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drawings/drawing3.xml" ContentType="application/vnd.openxmlformats-officedocument.drawing+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drawings/drawing4.xml" ContentType="application/vnd.openxmlformats-officedocument.drawing+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drawings/drawing6.xml" ContentType="application/vnd.openxmlformats-officedocument.drawing+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mc:AlternateContent xmlns:mc="http://schemas.openxmlformats.org/markup-compatibility/2006">
    <mc:Choice Requires="x15">
      <x15ac:absPath xmlns:x15ac="http://schemas.microsoft.com/office/spreadsheetml/2010/11/ac" url="\\LS220DF01\share\R7年度\て　提出書類\"/>
    </mc:Choice>
  </mc:AlternateContent>
  <xr:revisionPtr revIDLastSave="0" documentId="13_ncr:1_{B38801B7-97FC-424F-8E0B-9827EE0192E1}" xr6:coauthVersionLast="47" xr6:coauthVersionMax="47" xr10:uidLastSave="{00000000-0000-0000-0000-000000000000}"/>
  <bookViews>
    <workbookView xWindow="-24120" yWindow="-120" windowWidth="24240" windowHeight="18240" tabRatio="685" xr2:uid="{00000000-000D-0000-FFFF-FFFF00000000}"/>
  </bookViews>
  <sheets>
    <sheet name="Contents" sheetId="6" r:id="rId1"/>
    <sheet name="利用申込書" sheetId="2" r:id="rId2"/>
    <sheet name="活動計画表" sheetId="7" r:id="rId3"/>
    <sheet name="野外調理・クラフト等 注文用紙" sheetId="8" r:id="rId4"/>
    <sheet name="食物アレルギーに関する対応確認票" sheetId="10" r:id="rId5"/>
    <sheet name="宿泊者名簿" sheetId="11" r:id="rId6"/>
    <sheet name="飲酒許可申請書" sheetId="12" r:id="rId7"/>
    <sheet name="宿泊室・食堂・浴室利用調整表" sheetId="14" r:id="rId8"/>
    <sheet name="活動計画表 (記入例)" sheetId="15" r:id="rId9"/>
  </sheets>
  <definedNames>
    <definedName name="_xlnm.Print_Area" localSheetId="6">飲酒許可申請書!$A$1:$AU$41</definedName>
    <definedName name="_xlnm.Print_Area" localSheetId="2">活動計画表!$A$1:$AL$52</definedName>
    <definedName name="_xlnm.Print_Area" localSheetId="8">'活動計画表 (記入例)'!$A$1:$AL$52</definedName>
    <definedName name="_xlnm.Print_Area" localSheetId="7">宿泊室・食堂・浴室利用調整表!$A$1:$AO$67</definedName>
    <definedName name="_xlnm.Print_Area" localSheetId="5">宿泊者名簿!$A$1:$O$83</definedName>
    <definedName name="_xlnm.Print_Area" localSheetId="4">食物アレルギーに関する対応確認票!$A$1:$T$41</definedName>
    <definedName name="_xlnm.Print_Area" localSheetId="3">'野外調理・クラフト等 注文用紙'!$A$1:$AH$46</definedName>
    <definedName name="_xlnm.Print_Area" localSheetId="1">利用申込書!$A$1:$Z$37</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5" i="15" l="1"/>
  <c r="AA6" i="12"/>
  <c r="AA7" i="12"/>
  <c r="M12" i="11"/>
  <c r="K12" i="11"/>
  <c r="H12" i="11"/>
  <c r="F12" i="11"/>
  <c r="D12" i="11"/>
  <c r="L11" i="11"/>
  <c r="H11" i="11"/>
  <c r="D11" i="11"/>
  <c r="D10" i="11"/>
  <c r="G8" i="11"/>
  <c r="D8" i="11"/>
  <c r="C9" i="11"/>
  <c r="H7" i="11"/>
  <c r="D7" i="11"/>
  <c r="C6" i="11"/>
  <c r="C39" i="11" s="1"/>
  <c r="C13" i="10"/>
  <c r="B9" i="8"/>
  <c r="D8" i="7"/>
  <c r="L8" i="7"/>
  <c r="G8" i="7"/>
  <c r="M5" i="7"/>
  <c r="V24" i="8"/>
  <c r="O24" i="8"/>
  <c r="H24" i="8"/>
  <c r="V18" i="2"/>
  <c r="R18" i="2"/>
  <c r="N18" i="2"/>
  <c r="J18" i="2"/>
  <c r="V20" i="2"/>
  <c r="V21" i="2"/>
  <c r="V19" i="2"/>
  <c r="V16" i="2"/>
  <c r="V17" i="2"/>
  <c r="F18" i="2"/>
  <c r="S9" i="2"/>
  <c r="S4" i="2"/>
  <c r="E4" i="2"/>
  <c r="C5" i="11" l="1"/>
  <c r="C38" i="11" s="1"/>
</calcChain>
</file>

<file path=xl/sharedStrings.xml><?xml version="1.0" encoding="utf-8"?>
<sst xmlns="http://schemas.openxmlformats.org/spreadsheetml/2006/main" count="1047" uniqueCount="514">
  <si>
    <t>計</t>
    <rPh sb="0" eb="1">
      <t>ケイ</t>
    </rPh>
    <phoneticPr fontId="8"/>
  </si>
  <si>
    <t>男</t>
    <rPh sb="0" eb="1">
      <t>オトコ</t>
    </rPh>
    <phoneticPr fontId="8"/>
  </si>
  <si>
    <t>女</t>
    <rPh sb="0" eb="1">
      <t>オンナ</t>
    </rPh>
    <phoneticPr fontId="8"/>
  </si>
  <si>
    <t>宿泊区分</t>
    <rPh sb="0" eb="2">
      <t>シュクハク</t>
    </rPh>
    <rPh sb="2" eb="4">
      <t>クブン</t>
    </rPh>
    <phoneticPr fontId="8"/>
  </si>
  <si>
    <t>月</t>
    <rPh sb="0" eb="1">
      <t>ツキ</t>
    </rPh>
    <phoneticPr fontId="8"/>
  </si>
  <si>
    <t>日</t>
    <rPh sb="0" eb="1">
      <t>ヒ</t>
    </rPh>
    <phoneticPr fontId="8"/>
  </si>
  <si>
    <t>月</t>
    <rPh sb="0" eb="1">
      <t>ガツ</t>
    </rPh>
    <phoneticPr fontId="8"/>
  </si>
  <si>
    <t>日</t>
    <rPh sb="0" eb="1">
      <t>ニチ</t>
    </rPh>
    <phoneticPr fontId="8"/>
  </si>
  <si>
    <t>令和</t>
    <rPh sb="0" eb="2">
      <t>レイワ</t>
    </rPh>
    <phoneticPr fontId="8"/>
  </si>
  <si>
    <t>写真撮影の同意</t>
    <phoneticPr fontId="8"/>
  </si>
  <si>
    <t>宿泊者名簿</t>
    <rPh sb="0" eb="2">
      <t>シュクハク</t>
    </rPh>
    <rPh sb="2" eb="3">
      <t>シャ</t>
    </rPh>
    <rPh sb="3" eb="5">
      <t>メイボ</t>
    </rPh>
    <phoneticPr fontId="8"/>
  </si>
  <si>
    <t>活動計画表</t>
    <rPh sb="0" eb="2">
      <t>カツドウ</t>
    </rPh>
    <rPh sb="2" eb="4">
      <t>ケイカク</t>
    </rPh>
    <rPh sb="4" eb="5">
      <t>ヒョウ</t>
    </rPh>
    <phoneticPr fontId="8"/>
  </si>
  <si>
    <t>所員
記入欄</t>
    <phoneticPr fontId="8"/>
  </si>
  <si>
    <t>取扱者</t>
    <rPh sb="0" eb="2">
      <t>トリアツカイ</t>
    </rPh>
    <rPh sb="2" eb="3">
      <t>シャ</t>
    </rPh>
    <phoneticPr fontId="8"/>
  </si>
  <si>
    <t>確　　認　　欄</t>
    <rPh sb="0" eb="1">
      <t>アキラ</t>
    </rPh>
    <rPh sb="3" eb="4">
      <t>ニン</t>
    </rPh>
    <rPh sb="6" eb="7">
      <t>ラン</t>
    </rPh>
    <phoneticPr fontId="8"/>
  </si>
  <si>
    <t>アレルギー</t>
    <phoneticPr fontId="8"/>
  </si>
  <si>
    <t>食事等注文</t>
    <rPh sb="0" eb="2">
      <t>ショクジ</t>
    </rPh>
    <rPh sb="2" eb="3">
      <t>トウ</t>
    </rPh>
    <rPh sb="3" eb="5">
      <t>チュウモン</t>
    </rPh>
    <phoneticPr fontId="8"/>
  </si>
  <si>
    <t>※１　このシートは、保護されています。</t>
    <rPh sb="10" eb="12">
      <t>ホゴ</t>
    </rPh>
    <phoneticPr fontId="8"/>
  </si>
  <si>
    <t>※２　必要に応じて、解除してください。</t>
    <rPh sb="3" eb="5">
      <t>ヒツヨウ</t>
    </rPh>
    <rPh sb="6" eb="7">
      <t>オウ</t>
    </rPh>
    <rPh sb="10" eb="12">
      <t>カイジョ</t>
    </rPh>
    <phoneticPr fontId="8"/>
  </si>
  <si>
    <t>人</t>
    <rPh sb="0" eb="1">
      <t>にん</t>
    </rPh>
    <phoneticPr fontId="8" type="Hiragana" alignment="distributed"/>
  </si>
  <si>
    <t>必須</t>
    <rPh sb="0" eb="2">
      <t>ヒッス</t>
    </rPh>
    <phoneticPr fontId="8"/>
  </si>
  <si>
    <t>30日前までに提出</t>
    <rPh sb="2" eb="4">
      <t>ニチマエ</t>
    </rPh>
    <rPh sb="7" eb="9">
      <t>テイシュツ</t>
    </rPh>
    <phoneticPr fontId="8"/>
  </si>
  <si>
    <t>30日前までに提出</t>
    <phoneticPr fontId="8"/>
  </si>
  <si>
    <t>30日前までに提出</t>
    <rPh sb="2" eb="4">
      <t>ニチマエ</t>
    </rPh>
    <rPh sb="3" eb="4">
      <t>マエ</t>
    </rPh>
    <phoneticPr fontId="8"/>
  </si>
  <si>
    <t>宿泊者名簿</t>
    <phoneticPr fontId="8"/>
  </si>
  <si>
    <t>利用当日までに提出</t>
    <rPh sb="0" eb="2">
      <t>リヨウ</t>
    </rPh>
    <rPh sb="2" eb="4">
      <t>トウジツ</t>
    </rPh>
    <phoneticPr fontId="8"/>
  </si>
  <si>
    <t>団体名
（学年）</t>
    <rPh sb="0" eb="1">
      <t>ダン</t>
    </rPh>
    <rPh sb="1" eb="2">
      <t>カラダ</t>
    </rPh>
    <rPh sb="2" eb="3">
      <t>メイ</t>
    </rPh>
    <rPh sb="5" eb="7">
      <t>ガクネン</t>
    </rPh>
    <phoneticPr fontId="8"/>
  </si>
  <si>
    <t>備考欄</t>
    <rPh sb="0" eb="3">
      <t>ビコウラン</t>
    </rPh>
    <phoneticPr fontId="8"/>
  </si>
  <si>
    <t>フリガナ</t>
    <phoneticPr fontId="8" type="Hiragana" alignment="distributed"/>
  </si>
  <si>
    <t>団体
代表者</t>
    <rPh sb="0" eb="2">
      <t>だんたい</t>
    </rPh>
    <phoneticPr fontId="8" type="Hiragana" alignment="distributed"/>
  </si>
  <si>
    <t>(職名)</t>
    <rPh sb="1" eb="3">
      <t>しょくめい</t>
    </rPh>
    <phoneticPr fontId="8" type="Hiragana" alignment="distributed"/>
  </si>
  <si>
    <t>〒</t>
    <phoneticPr fontId="8" type="Hiragana" alignment="distributed"/>
  </si>
  <si>
    <t>-</t>
    <phoneticPr fontId="8" type="Hiragana" alignment="distributed"/>
  </si>
  <si>
    <t>団体
連絡
責任者</t>
    <phoneticPr fontId="8" type="Hiragana" alignment="distributed"/>
  </si>
  <si>
    <t>利用目的</t>
    <rPh sb="0" eb="1">
      <t>リ</t>
    </rPh>
    <rPh sb="1" eb="2">
      <t>ヨウ</t>
    </rPh>
    <rPh sb="2" eb="3">
      <t>メ</t>
    </rPh>
    <rPh sb="3" eb="4">
      <t>マト</t>
    </rPh>
    <phoneticPr fontId="8"/>
  </si>
  <si>
    <t>記入日：</t>
    <rPh sb="0" eb="3">
      <t>きにゅうび</t>
    </rPh>
    <phoneticPr fontId="8" type="Hiragana" alignment="distributed"/>
  </si>
  <si>
    <t>令和</t>
    <rPh sb="0" eb="2">
      <t>れいわ</t>
    </rPh>
    <phoneticPr fontId="8" type="Hiragana" alignment="distributed"/>
  </si>
  <si>
    <t>年</t>
    <rPh sb="0" eb="1">
      <t>ねん</t>
    </rPh>
    <phoneticPr fontId="8" type="Hiragana" alignment="distributed"/>
  </si>
  <si>
    <t>月</t>
    <rPh sb="0" eb="1">
      <t>つき</t>
    </rPh>
    <phoneticPr fontId="8" type="Hiragana" alignment="distributed"/>
  </si>
  <si>
    <t>日</t>
    <rPh sb="0" eb="1">
      <t>にち</t>
    </rPh>
    <phoneticPr fontId="8" type="Hiragana" alignment="distributed"/>
  </si>
  <si>
    <t>2024.4.1版</t>
    <phoneticPr fontId="8" type="Hiragana" alignment="distributed"/>
  </si>
  <si>
    <t>6歳未満</t>
    <phoneticPr fontId="8" type="Hiragana" alignment="distributed"/>
  </si>
  <si>
    <t>25歳以下</t>
    <phoneticPr fontId="8" type="Hiragana" alignment="distributed"/>
  </si>
  <si>
    <t>26歳以上</t>
    <phoneticPr fontId="8" type="Hiragana" alignment="distributed"/>
  </si>
  <si>
    <t>小中学生</t>
    <phoneticPr fontId="8" type="Hiragana" alignment="distributed"/>
  </si>
  <si>
    <t>年齢区分</t>
    <rPh sb="0" eb="2">
      <t>ネンレイ</t>
    </rPh>
    <rPh sb="2" eb="4">
      <t>クブン</t>
    </rPh>
    <phoneticPr fontId="8"/>
  </si>
  <si>
    <t>入所日</t>
    <rPh sb="0" eb="3">
      <t>ニュウショビ</t>
    </rPh>
    <phoneticPr fontId="8"/>
  </si>
  <si>
    <t>入所日時</t>
    <rPh sb="0" eb="2">
      <t>ニュウショ</t>
    </rPh>
    <rPh sb="2" eb="3">
      <t>ヒ</t>
    </rPh>
    <phoneticPr fontId="8"/>
  </si>
  <si>
    <t>退所日時</t>
    <rPh sb="0" eb="2">
      <t>タイショ</t>
    </rPh>
    <rPh sb="2" eb="3">
      <t>ヒ</t>
    </rPh>
    <phoneticPr fontId="8"/>
  </si>
  <si>
    <t>（</t>
    <phoneticPr fontId="8" type="Hiragana" alignment="distributed"/>
  </si>
  <si>
    <t>）</t>
    <phoneticPr fontId="8"/>
  </si>
  <si>
    <t>時</t>
    <rPh sb="0" eb="1">
      <t>じ</t>
    </rPh>
    <phoneticPr fontId="8" type="Hiragana" alignment="distributed"/>
  </si>
  <si>
    <t>分</t>
    <rPh sb="0" eb="1">
      <t>ふん</t>
    </rPh>
    <phoneticPr fontId="8" type="Hiragana" alignment="distributed"/>
  </si>
  <si>
    <t>泊</t>
    <rPh sb="0" eb="1">
      <t>はく</t>
    </rPh>
    <phoneticPr fontId="8" type="Hiragana" alignment="distributed"/>
  </si>
  <si>
    <t>キャンプ場泊</t>
    <rPh sb="4" eb="5">
      <t>じょう</t>
    </rPh>
    <rPh sb="5" eb="6">
      <t>はく</t>
    </rPh>
    <phoneticPr fontId="8" type="Hiragana" alignment="distributed"/>
  </si>
  <si>
    <t>～</t>
    <phoneticPr fontId="8" type="Hiragana" alignment="distributed"/>
  </si>
  <si>
    <t>本館泊　　</t>
    <rPh sb="0" eb="3">
      <t>ほんかんはく</t>
    </rPh>
    <phoneticPr fontId="8" type="Hiragana" alignment="distributed"/>
  </si>
  <si>
    <t>あり</t>
    <phoneticPr fontId="8" type="Hiragana" alignment="distributed"/>
  </si>
  <si>
    <t>対応希望</t>
    <rPh sb="0" eb="2">
      <t>たいおう</t>
    </rPh>
    <rPh sb="2" eb="4">
      <t>きぼう</t>
    </rPh>
    <phoneticPr fontId="8" type="Hiragana" alignment="distributed"/>
  </si>
  <si>
    <t>⇒</t>
    <phoneticPr fontId="8" type="Hiragana" alignment="distributed"/>
  </si>
  <si>
    <t>対応希望人数</t>
    <rPh sb="0" eb="4">
      <t>たいおうきぼう</t>
    </rPh>
    <rPh sb="4" eb="6">
      <t>にんずう</t>
    </rPh>
    <phoneticPr fontId="8" type="Hiragana" alignment="distributed"/>
  </si>
  <si>
    <t>食堂食での
食物アレルギー
対応について</t>
    <rPh sb="0" eb="2">
      <t>ショクドウ</t>
    </rPh>
    <rPh sb="2" eb="3">
      <t>ショク</t>
    </rPh>
    <rPh sb="6" eb="8">
      <t>ショクモツ</t>
    </rPh>
    <rPh sb="14" eb="16">
      <t>タイオウ</t>
    </rPh>
    <phoneticPr fontId="8"/>
  </si>
  <si>
    <t>食事持込み</t>
    <rPh sb="0" eb="2">
      <t>しょくじ</t>
    </rPh>
    <rPh sb="2" eb="4">
      <t>もちこ</t>
    </rPh>
    <phoneticPr fontId="8" type="Hiragana" alignment="distributed"/>
  </si>
  <si>
    <t>持込み人数</t>
    <phoneticPr fontId="8" type="Hiragana" alignment="distributed"/>
  </si>
  <si>
    <t>自然体験活動</t>
    <rPh sb="0" eb="6">
      <t>しぜんたいけんかつどう</t>
    </rPh>
    <phoneticPr fontId="8" type="Hiragana" alignment="distributed"/>
  </si>
  <si>
    <t>研修</t>
    <rPh sb="0" eb="2">
      <t>けんしゅう</t>
    </rPh>
    <phoneticPr fontId="8" type="Hiragana" alignment="distributed"/>
  </si>
  <si>
    <t>文化・スポーツ活動</t>
    <phoneticPr fontId="8" type="Hiragana" alignment="distributed"/>
  </si>
  <si>
    <t>その他（</t>
    <phoneticPr fontId="8" type="Hiragana" alignment="distributed"/>
  </si>
  <si>
    <t>自動車での来所</t>
    <rPh sb="0" eb="3">
      <t>ジドウシャ</t>
    </rPh>
    <rPh sb="5" eb="7">
      <t>ライショ</t>
    </rPh>
    <phoneticPr fontId="8"/>
  </si>
  <si>
    <t>なし</t>
    <phoneticPr fontId="8" type="Hiragana" alignment="distributed"/>
  </si>
  <si>
    <t>台</t>
    <rPh sb="0" eb="1">
      <t>だい</t>
    </rPh>
    <phoneticPr fontId="8" type="Hiragana" alignment="distributed"/>
  </si>
  <si>
    <t>総台数：</t>
    <phoneticPr fontId="8" type="Hiragana" alignment="distributed"/>
  </si>
  <si>
    <t>同意する</t>
    <phoneticPr fontId="8" type="Hiragana" alignment="distributed"/>
  </si>
  <si>
    <t>同意しない</t>
    <phoneticPr fontId="8" type="Hiragana" alignment="distributed"/>
  </si>
  <si>
    <t>※１</t>
    <phoneticPr fontId="8" type="Hiragana" alignment="distributed"/>
  </si>
  <si>
    <t>※２</t>
    <phoneticPr fontId="8" type="Hiragana" alignment="distributed"/>
  </si>
  <si>
    <r>
      <rPr>
        <b/>
        <u/>
        <sz val="12"/>
        <rFont val="ＭＳ ゴシック"/>
        <family val="3"/>
        <charset val="128"/>
      </rPr>
      <t>宿泊</t>
    </r>
    <r>
      <rPr>
        <sz val="10"/>
        <rFont val="ＭＳ 明朝"/>
        <family val="1"/>
        <charset val="128"/>
      </rPr>
      <t xml:space="preserve">
</t>
    </r>
    <r>
      <rPr>
        <sz val="9"/>
        <rFont val="ＭＳ 明朝"/>
        <family val="1"/>
        <charset val="128"/>
      </rPr>
      <t>利用者数
内訳</t>
    </r>
    <phoneticPr fontId="8"/>
  </si>
  <si>
    <r>
      <rPr>
        <b/>
        <u/>
        <sz val="12"/>
        <rFont val="ＭＳ ゴシック"/>
        <family val="3"/>
        <charset val="128"/>
      </rPr>
      <t>日帰り</t>
    </r>
    <r>
      <rPr>
        <sz val="10"/>
        <rFont val="ＭＳ 明朝"/>
        <family val="1"/>
        <charset val="128"/>
      </rPr>
      <t xml:space="preserve">
</t>
    </r>
    <r>
      <rPr>
        <sz val="9"/>
        <rFont val="ＭＳ 明朝"/>
        <family val="1"/>
        <charset val="128"/>
      </rPr>
      <t>利用者数
内訳</t>
    </r>
    <rPh sb="0" eb="2">
      <t>ヒガエ</t>
    </rPh>
    <rPh sb="5" eb="7">
      <t>リヨウ</t>
    </rPh>
    <rPh sb="7" eb="8">
      <t>シャ</t>
    </rPh>
    <rPh sb="8" eb="9">
      <t>スウ</t>
    </rPh>
    <rPh sb="10" eb="12">
      <t>ウチワケ</t>
    </rPh>
    <phoneticPr fontId="8"/>
  </si>
  <si>
    <r>
      <t xml:space="preserve">（食物アレルギーに対する対応確認票 </t>
    </r>
    <r>
      <rPr>
        <b/>
        <u/>
        <sz val="10"/>
        <rFont val="ＭＳ ゴシック"/>
        <family val="3"/>
        <charset val="128"/>
      </rPr>
      <t>提出</t>
    </r>
    <r>
      <rPr>
        <sz val="10"/>
        <rFont val="ＭＳ 明朝"/>
        <family val="1"/>
        <charset val="128"/>
      </rPr>
      <t>）</t>
    </r>
    <rPh sb="1" eb="3">
      <t>しょくもつ</t>
    </rPh>
    <phoneticPr fontId="8" type="Hiragana" alignment="distributed"/>
  </si>
  <si>
    <r>
      <t xml:space="preserve">（食物アレルギーに対する対応確認票 </t>
    </r>
    <r>
      <rPr>
        <b/>
        <u/>
        <sz val="10"/>
        <rFont val="ＭＳ ゴシック"/>
        <family val="3"/>
        <charset val="128"/>
      </rPr>
      <t>不要</t>
    </r>
    <r>
      <rPr>
        <sz val="10"/>
        <rFont val="ＭＳ 明朝"/>
        <family val="1"/>
        <charset val="128"/>
      </rPr>
      <t>）</t>
    </r>
    <rPh sb="1" eb="3">
      <t>しょくもつ</t>
    </rPh>
    <rPh sb="18" eb="20">
      <t>ふよう</t>
    </rPh>
    <phoneticPr fontId="8" type="Hiragana" alignment="distributed"/>
  </si>
  <si>
    <t>　撮影した写真は、当所のホームページ、ＳＮＳ、利用ガイド等に使用させていただきます。</t>
    <phoneticPr fontId="8" type="Hiragana" alignment="distributed"/>
  </si>
  <si>
    <t>　団体の中に、一人でも同意できない方がおられる場合は、同意しないをご選択ください。</t>
    <rPh sb="34" eb="36">
      <t>せんたく</t>
    </rPh>
    <phoneticPr fontId="8" type="Hiragana" alignment="distributed"/>
  </si>
  <si>
    <t>富山県呉羽青少年自然の家活動計画表</t>
    <phoneticPr fontId="8"/>
  </si>
  <si>
    <t>団体名</t>
    <rPh sb="0" eb="2">
      <t>ダンタイ</t>
    </rPh>
    <rPh sb="2" eb="3">
      <t>メイ</t>
    </rPh>
    <phoneticPr fontId="8"/>
  </si>
  <si>
    <t>時間</t>
    <rPh sb="0" eb="1">
      <t>トキ</t>
    </rPh>
    <rPh sb="1" eb="2">
      <t>アイダ</t>
    </rPh>
    <phoneticPr fontId="8"/>
  </si>
  <si>
    <t>記入のヒント</t>
    <phoneticPr fontId="8"/>
  </si>
  <si>
    <t>　下の例のように、活動時間ごとにセルを結合すると作りやすいです。</t>
    <rPh sb="1" eb="2">
      <t>シタ</t>
    </rPh>
    <rPh sb="3" eb="4">
      <t>レイ</t>
    </rPh>
    <rPh sb="9" eb="11">
      <t>カツドウ</t>
    </rPh>
    <rPh sb="11" eb="13">
      <t>ジカン</t>
    </rPh>
    <rPh sb="19" eb="21">
      <t>ケツゴウ</t>
    </rPh>
    <rPh sb="24" eb="25">
      <t>ツク</t>
    </rPh>
    <phoneticPr fontId="8"/>
  </si>
  <si>
    <r>
      <rPr>
        <sz val="22"/>
        <color indexed="9"/>
        <rFont val="AR丸ゴシック体M"/>
        <family val="3"/>
        <charset val="128"/>
      </rPr>
      <t xml:space="preserve">≪表記例≫
</t>
    </r>
    <r>
      <rPr>
        <b/>
        <sz val="12"/>
        <color indexed="9"/>
        <rFont val="AR丸ゴシック体M"/>
        <family val="3"/>
        <charset val="128"/>
      </rPr>
      <t>（コピーしてお使いいただくこともできます。）</t>
    </r>
    <rPh sb="1" eb="3">
      <t>ヒョウキ</t>
    </rPh>
    <rPh sb="3" eb="4">
      <t>レイ</t>
    </rPh>
    <rPh sb="13" eb="14">
      <t>ツカ</t>
    </rPh>
    <phoneticPr fontId="8"/>
  </si>
  <si>
    <t>朝食</t>
    <rPh sb="0" eb="2">
      <t>チョウショク</t>
    </rPh>
    <phoneticPr fontId="8"/>
  </si>
  <si>
    <t>晴天プログラム</t>
    <rPh sb="0" eb="2">
      <t>セイテン</t>
    </rPh>
    <phoneticPr fontId="8"/>
  </si>
  <si>
    <t>雨天プログラム</t>
    <rPh sb="0" eb="2">
      <t>ウテン</t>
    </rPh>
    <phoneticPr fontId="8"/>
  </si>
  <si>
    <t>１行：３０分</t>
    <rPh sb="1" eb="2">
      <t>ギョウ</t>
    </rPh>
    <rPh sb="5" eb="6">
      <t>フン</t>
    </rPh>
    <phoneticPr fontId="8"/>
  </si>
  <si>
    <t>野外活動</t>
    <rPh sb="0" eb="2">
      <t>ヤガイ</t>
    </rPh>
    <rPh sb="2" eb="4">
      <t>カツドウ</t>
    </rPh>
    <phoneticPr fontId="8"/>
  </si>
  <si>
    <t>館内活動</t>
    <rPh sb="0" eb="2">
      <t>カンナイ</t>
    </rPh>
    <rPh sb="2" eb="4">
      <t>カツドウ</t>
    </rPh>
    <phoneticPr fontId="8"/>
  </si>
  <si>
    <t>クラフト</t>
    <phoneticPr fontId="8"/>
  </si>
  <si>
    <t>２行：１時間</t>
    <rPh sb="1" eb="2">
      <t>ギョウ</t>
    </rPh>
    <rPh sb="4" eb="6">
      <t>ジカン</t>
    </rPh>
    <phoneticPr fontId="8"/>
  </si>
  <si>
    <t>３行：１時間３０分</t>
    <rPh sb="1" eb="2">
      <t>ギョウ</t>
    </rPh>
    <rPh sb="4" eb="6">
      <t>ジカン</t>
    </rPh>
    <rPh sb="8" eb="9">
      <t>フン</t>
    </rPh>
    <phoneticPr fontId="8"/>
  </si>
  <si>
    <t>４行：２時間</t>
    <rPh sb="1" eb="2">
      <t>ギョウ</t>
    </rPh>
    <rPh sb="4" eb="6">
      <t>ジカン</t>
    </rPh>
    <phoneticPr fontId="8"/>
  </si>
  <si>
    <t>５行：２時間３０分</t>
    <rPh sb="1" eb="2">
      <t>ギョウ</t>
    </rPh>
    <rPh sb="4" eb="6">
      <t>ジカン</t>
    </rPh>
    <rPh sb="8" eb="9">
      <t>フン</t>
    </rPh>
    <phoneticPr fontId="8"/>
  </si>
  <si>
    <t>人</t>
    <rPh sb="0" eb="1">
      <t>ニン</t>
    </rPh>
    <phoneticPr fontId="8"/>
  </si>
  <si>
    <t>昼食</t>
    <rPh sb="0" eb="2">
      <t>チュウショク</t>
    </rPh>
    <phoneticPr fontId="8"/>
  </si>
  <si>
    <t>夕食</t>
    <rPh sb="0" eb="2">
      <t>ユウショク</t>
    </rPh>
    <phoneticPr fontId="8"/>
  </si>
  <si>
    <t>2024.4.1版</t>
    <rPh sb="8" eb="9">
      <t>バン</t>
    </rPh>
    <phoneticPr fontId="8"/>
  </si>
  <si>
    <t>☆ 本用紙（活動計画表）は、利用の30日前までにご提出ください。</t>
    <rPh sb="6" eb="11">
      <t>かつどうけいかくひょう</t>
    </rPh>
    <phoneticPr fontId="8" type="Hiragana" alignment="distributed"/>
  </si>
  <si>
    <t>☆ 本用紙（利用申込書）は、利用の30日前までにご提出ください。</t>
    <phoneticPr fontId="8" type="Hiragana" alignment="distributed"/>
  </si>
  <si>
    <t>(</t>
    <phoneticPr fontId="8"/>
  </si>
  <si>
    <t>)</t>
    <phoneticPr fontId="8"/>
  </si>
  <si>
    <t>食事提供希望時間</t>
    <rPh sb="0" eb="6">
      <t>ショクジテイキョウキボウ</t>
    </rPh>
    <rPh sb="6" eb="8">
      <t>ジカン</t>
    </rPh>
    <phoneticPr fontId="8"/>
  </si>
  <si>
    <t>食堂食
注文数</t>
    <phoneticPr fontId="8"/>
  </si>
  <si>
    <t>野外調理・クラフト等 注文用紙</t>
    <phoneticPr fontId="8"/>
  </si>
  <si>
    <t xml:space="preserve"> 利用団体名</t>
    <rPh sb="1" eb="3">
      <t>リヨウ</t>
    </rPh>
    <rPh sb="3" eb="6">
      <t>ダンタイメイ</t>
    </rPh>
    <phoneticPr fontId="8"/>
  </si>
  <si>
    <t>提出日</t>
    <rPh sb="0" eb="2">
      <t>テイシュツ</t>
    </rPh>
    <rPh sb="2" eb="3">
      <t>ビ</t>
    </rPh>
    <phoneticPr fontId="8"/>
  </si>
  <si>
    <t>年</t>
    <rPh sb="0" eb="1">
      <t>ネン</t>
    </rPh>
    <phoneticPr fontId="8"/>
  </si>
  <si>
    <t>１．クラフト注文欄　　</t>
    <rPh sb="6" eb="8">
      <t>チュウモン</t>
    </rPh>
    <rPh sb="8" eb="9">
      <t>ラン</t>
    </rPh>
    <phoneticPr fontId="8"/>
  </si>
  <si>
    <t>活動日</t>
    <rPh sb="0" eb="3">
      <t>カツドウビ</t>
    </rPh>
    <phoneticPr fontId="8"/>
  </si>
  <si>
    <t>ク ラ フ ト 名</t>
    <rPh sb="8" eb="9">
      <t>メイ</t>
    </rPh>
    <phoneticPr fontId="8"/>
  </si>
  <si>
    <t>個数</t>
    <rPh sb="0" eb="2">
      <t>コスウ</t>
    </rPh>
    <phoneticPr fontId="8"/>
  </si>
  <si>
    <t>個</t>
    <rPh sb="0" eb="1">
      <t>コ</t>
    </rPh>
    <phoneticPr fontId="8"/>
  </si>
  <si>
    <t>※活動日、内容、セット数、受取時刻、燃料種類に☑とその注文人数をご記入ください。</t>
    <rPh sb="5" eb="7">
      <t>ナイヨウ</t>
    </rPh>
    <rPh sb="18" eb="20">
      <t>ネンリョウ</t>
    </rPh>
    <rPh sb="20" eb="22">
      <t>シュルイ</t>
    </rPh>
    <rPh sb="27" eb="29">
      <t>チュウモン</t>
    </rPh>
    <rPh sb="29" eb="31">
      <t>ニンズウ</t>
    </rPh>
    <phoneticPr fontId="8"/>
  </si>
  <si>
    <t>人前</t>
    <rPh sb="0" eb="1">
      <t>ニン</t>
    </rPh>
    <rPh sb="1" eb="2">
      <t>マエ</t>
    </rPh>
    <phoneticPr fontId="8"/>
  </si>
  <si>
    <t>×</t>
    <phoneticPr fontId="8"/>
  </si>
  <si>
    <t>ｾｯﾄ</t>
    <phoneticPr fontId="8"/>
  </si>
  <si>
    <t>人前</t>
    <rPh sb="0" eb="2">
      <t>ニンマエ</t>
    </rPh>
    <phoneticPr fontId="8"/>
  </si>
  <si>
    <t>受取時刻</t>
    <rPh sb="0" eb="2">
      <t>ウケトリ</t>
    </rPh>
    <rPh sb="2" eb="4">
      <t>ジコク</t>
    </rPh>
    <phoneticPr fontId="8"/>
  </si>
  <si>
    <t>石窯使用数</t>
    <rPh sb="0" eb="4">
      <t>イシガマシヨウ</t>
    </rPh>
    <rPh sb="4" eb="5">
      <t>スウ</t>
    </rPh>
    <phoneticPr fontId="8"/>
  </si>
  <si>
    <t>単価</t>
    <rPh sb="0" eb="2">
      <t>タンカ</t>
    </rPh>
    <phoneticPr fontId="8"/>
  </si>
  <si>
    <t>円</t>
    <rPh sb="0" eb="1">
      <t>エン</t>
    </rPh>
    <phoneticPr fontId="8"/>
  </si>
  <si>
    <t xml:space="preserve">４．飲料・アイスクリーム・パン・注文欄   </t>
    <rPh sb="2" eb="4">
      <t>インリョウ</t>
    </rPh>
    <rPh sb="16" eb="18">
      <t>チュウモン</t>
    </rPh>
    <rPh sb="18" eb="19">
      <t>ラン</t>
    </rPh>
    <phoneticPr fontId="8"/>
  </si>
  <si>
    <t>※受取日、内容、単価、個数、受取時刻をご記入ください。</t>
    <rPh sb="1" eb="3">
      <t>ウケトリ</t>
    </rPh>
    <phoneticPr fontId="8"/>
  </si>
  <si>
    <t xml:space="preserve">５．要望等  </t>
    <phoneticPr fontId="8"/>
  </si>
  <si>
    <t>ドロップダウン設定用（シートの保護を解除して編集）</t>
    <rPh sb="7" eb="10">
      <t>セッテイヨウ</t>
    </rPh>
    <rPh sb="15" eb="17">
      <t>ホゴ</t>
    </rPh>
    <rPh sb="18" eb="20">
      <t>カイジョ</t>
    </rPh>
    <rPh sb="22" eb="24">
      <t>ヘンシュウ</t>
    </rPh>
    <phoneticPr fontId="8"/>
  </si>
  <si>
    <t>野外調理メニュー</t>
    <phoneticPr fontId="8"/>
  </si>
  <si>
    <t>クラフト注文</t>
    <rPh sb="4" eb="6">
      <t>チュウモン</t>
    </rPh>
    <phoneticPr fontId="8"/>
  </si>
  <si>
    <t>米</t>
  </si>
  <si>
    <t>スプーン竹とんぼ</t>
    <rPh sb="4" eb="5">
      <t>タケ</t>
    </rPh>
    <phoneticPr fontId="8"/>
  </si>
  <si>
    <t>カレー</t>
  </si>
  <si>
    <t>ペンダント</t>
    <phoneticPr fontId="8"/>
  </si>
  <si>
    <t>焼きそば</t>
  </si>
  <si>
    <t>置物</t>
    <rPh sb="0" eb="2">
      <t>オキモノ</t>
    </rPh>
    <phoneticPr fontId="8"/>
  </si>
  <si>
    <t>竹の器</t>
    <rPh sb="0" eb="1">
      <t>タケ</t>
    </rPh>
    <rPh sb="2" eb="3">
      <t>ウツワ</t>
    </rPh>
    <phoneticPr fontId="8"/>
  </si>
  <si>
    <t>竹の箸</t>
    <rPh sb="0" eb="1">
      <t>タケ</t>
    </rPh>
    <rPh sb="2" eb="3">
      <t>ハシ</t>
    </rPh>
    <phoneticPr fontId="8"/>
  </si>
  <si>
    <t>竹ぽっくり</t>
    <rPh sb="0" eb="1">
      <t>タケ</t>
    </rPh>
    <phoneticPr fontId="8"/>
  </si>
  <si>
    <t>竹とんぼ</t>
    <rPh sb="0" eb="1">
      <t>タケ</t>
    </rPh>
    <phoneticPr fontId="8"/>
  </si>
  <si>
    <t>ピザ</t>
  </si>
  <si>
    <t>薪のみ注文</t>
    <rPh sb="0" eb="1">
      <t>マキ</t>
    </rPh>
    <rPh sb="3" eb="5">
      <t>チュウモン</t>
    </rPh>
    <phoneticPr fontId="8"/>
  </si>
  <si>
    <t>石窯のみ注文</t>
    <rPh sb="0" eb="1">
      <t>イシ</t>
    </rPh>
    <rPh sb="1" eb="2">
      <t>ガマ</t>
    </rPh>
    <rPh sb="4" eb="6">
      <t>チュウモン</t>
    </rPh>
    <phoneticPr fontId="8"/>
  </si>
  <si>
    <t>弁当メニュー</t>
    <rPh sb="0" eb="2">
      <t>ベントウ</t>
    </rPh>
    <phoneticPr fontId="8"/>
  </si>
  <si>
    <t>曜日</t>
    <rPh sb="0" eb="2">
      <t>ヨウビ</t>
    </rPh>
    <phoneticPr fontId="8"/>
  </si>
  <si>
    <t>豚生姜焼き</t>
    <rPh sb="0" eb="1">
      <t>ブタ</t>
    </rPh>
    <rPh sb="1" eb="4">
      <t>ショウガヤ</t>
    </rPh>
    <phoneticPr fontId="8"/>
  </si>
  <si>
    <t>ミックスフライ</t>
    <phoneticPr fontId="8"/>
  </si>
  <si>
    <t>ハンバーグ</t>
    <phoneticPr fontId="8"/>
  </si>
  <si>
    <t>飲料等の品目（内容）</t>
    <rPh sb="0" eb="2">
      <t>インリョウ</t>
    </rPh>
    <rPh sb="2" eb="3">
      <t>トウ</t>
    </rPh>
    <rPh sb="4" eb="6">
      <t>ヒンモク</t>
    </rPh>
    <rPh sb="7" eb="9">
      <t>ナイヨウ</t>
    </rPh>
    <phoneticPr fontId="8"/>
  </si>
  <si>
    <t>※ 本書類提出後の注文数の大幅な変更はいたしかねます。ご了承ください。</t>
    <rPh sb="2" eb="3">
      <t>ホン</t>
    </rPh>
    <rPh sb="3" eb="5">
      <t>ショルイ</t>
    </rPh>
    <rPh sb="5" eb="8">
      <t>テイシュツゴ</t>
    </rPh>
    <rPh sb="9" eb="12">
      <t>チュウモンスウ</t>
    </rPh>
    <rPh sb="13" eb="15">
      <t>オオハバ</t>
    </rPh>
    <rPh sb="28" eb="30">
      <t>リョウショウ</t>
    </rPh>
    <phoneticPr fontId="8"/>
  </si>
  <si>
    <t>雨天時のみ実施</t>
    <rPh sb="0" eb="3">
      <t>ウテンジ</t>
    </rPh>
    <rPh sb="5" eb="7">
      <t>ジッシ</t>
    </rPh>
    <phoneticPr fontId="8"/>
  </si>
  <si>
    <t>注文数</t>
    <rPh sb="0" eb="3">
      <t>チュウモンスウ</t>
    </rPh>
    <phoneticPr fontId="8"/>
  </si>
  <si>
    <t>薪注文人数</t>
    <rPh sb="0" eb="1">
      <t>マキ</t>
    </rPh>
    <rPh sb="1" eb="3">
      <t>チュウモン</t>
    </rPh>
    <rPh sb="3" eb="5">
      <t>ニンズウ</t>
    </rPh>
    <phoneticPr fontId="8"/>
  </si>
  <si>
    <t>日</t>
    <rPh sb="0" eb="1">
      <t>ニチ</t>
    </rPh>
    <phoneticPr fontId="8"/>
  </si>
  <si>
    <t>(</t>
    <phoneticPr fontId="8"/>
  </si>
  <si>
    <t>)</t>
    <phoneticPr fontId="8"/>
  </si>
  <si>
    <t xml:space="preserve">２．野外調理、キャンプ
　　ファイヤー注文欄 </t>
    <rPh sb="19" eb="21">
      <t>チュウモン</t>
    </rPh>
    <rPh sb="21" eb="22">
      <t>ラン</t>
    </rPh>
    <phoneticPr fontId="8"/>
  </si>
  <si>
    <t>日(</t>
    <rPh sb="0" eb="1">
      <t>ニチ</t>
    </rPh>
    <phoneticPr fontId="8"/>
  </si>
  <si>
    <t>：</t>
    <phoneticPr fontId="8"/>
  </si>
  <si>
    <t>実施日</t>
    <rPh sb="0" eb="3">
      <t>ジッシビ</t>
    </rPh>
    <phoneticPr fontId="8"/>
  </si>
  <si>
    <t>受取日</t>
    <rPh sb="0" eb="3">
      <t>ウケトリビ</t>
    </rPh>
    <phoneticPr fontId="8"/>
  </si>
  <si>
    <t>弁当種別</t>
    <rPh sb="0" eb="2">
      <t>ベントウ</t>
    </rPh>
    <rPh sb="2" eb="4">
      <t>シュベツ</t>
    </rPh>
    <phoneticPr fontId="8"/>
  </si>
  <si>
    <t>うどん(温）</t>
    <phoneticPr fontId="8"/>
  </si>
  <si>
    <t>うどん(冷)</t>
    <phoneticPr fontId="8"/>
  </si>
  <si>
    <t>１．重度の食物アレルギーをお持ちの方へは、食事の提供ができません！【★１】</t>
    <rPh sb="5" eb="7">
      <t>ショクモツ</t>
    </rPh>
    <rPh sb="14" eb="15">
      <t>モ</t>
    </rPh>
    <rPh sb="17" eb="18">
      <t>カタ</t>
    </rPh>
    <phoneticPr fontId="69"/>
  </si>
  <si>
    <t>２．食品のコンタミネーション（製造過程における混入）について</t>
    <rPh sb="2" eb="4">
      <t>ショクヒン</t>
    </rPh>
    <rPh sb="15" eb="17">
      <t>セイゾウ</t>
    </rPh>
    <rPh sb="17" eb="19">
      <t>カテイ</t>
    </rPh>
    <rPh sb="23" eb="25">
      <t>コンニュウ</t>
    </rPh>
    <phoneticPr fontId="69"/>
  </si>
  <si>
    <t>３．野外調理は対象外</t>
    <rPh sb="2" eb="6">
      <t>ヤガイチョウリ</t>
    </rPh>
    <rPh sb="7" eb="10">
      <t>タイショウガイ</t>
    </rPh>
    <phoneticPr fontId="69"/>
  </si>
  <si>
    <t>　利用者様での調理となり確実な対応が難しいため、野外調理の代替品の提供はできません。</t>
    <rPh sb="1" eb="4">
      <t>リヨウシャ</t>
    </rPh>
    <rPh sb="4" eb="5">
      <t>サマ</t>
    </rPh>
    <rPh sb="7" eb="9">
      <t>チョウリ</t>
    </rPh>
    <rPh sb="31" eb="32">
      <t>ヒン</t>
    </rPh>
    <phoneticPr fontId="69"/>
  </si>
  <si>
    <t>食 物 ア レ ル ギ ー に 関 す る 対 応 確 認 票 　　</t>
    <rPh sb="0" eb="1">
      <t>ショク</t>
    </rPh>
    <rPh sb="2" eb="3">
      <t>モノ</t>
    </rPh>
    <rPh sb="16" eb="17">
      <t>カン</t>
    </rPh>
    <rPh sb="22" eb="23">
      <t>タイ</t>
    </rPh>
    <rPh sb="24" eb="25">
      <t>オウ</t>
    </rPh>
    <rPh sb="26" eb="27">
      <t>アキラ</t>
    </rPh>
    <rPh sb="28" eb="29">
      <t>ニン</t>
    </rPh>
    <rPh sb="30" eb="31">
      <t>ヒョウ</t>
    </rPh>
    <phoneticPr fontId="69"/>
  </si>
  <si>
    <t>○団体連絡責任者記入欄</t>
    <rPh sb="1" eb="3">
      <t>ダンタイ</t>
    </rPh>
    <rPh sb="3" eb="5">
      <t>レンラク</t>
    </rPh>
    <rPh sb="5" eb="8">
      <t>セキニンシャ</t>
    </rPh>
    <rPh sb="8" eb="10">
      <t>キニュウ</t>
    </rPh>
    <rPh sb="10" eb="11">
      <t>ラン</t>
    </rPh>
    <phoneticPr fontId="69"/>
  </si>
  <si>
    <t>提出日</t>
    <rPh sb="0" eb="2">
      <t>テイシュツ</t>
    </rPh>
    <rPh sb="2" eb="3">
      <t>ビ</t>
    </rPh>
    <phoneticPr fontId="69"/>
  </si>
  <si>
    <t>令和</t>
    <rPh sb="0" eb="2">
      <t>レイワ</t>
    </rPh>
    <phoneticPr fontId="69"/>
  </si>
  <si>
    <t>年</t>
    <rPh sb="0" eb="1">
      <t>ネン</t>
    </rPh>
    <phoneticPr fontId="69"/>
  </si>
  <si>
    <t>月</t>
    <rPh sb="0" eb="1">
      <t>ツキ</t>
    </rPh>
    <phoneticPr fontId="69"/>
  </si>
  <si>
    <t>日</t>
    <rPh sb="0" eb="1">
      <t>ヒ</t>
    </rPh>
    <phoneticPr fontId="69"/>
  </si>
  <si>
    <t>団体名</t>
    <rPh sb="0" eb="2">
      <t>ダンタイ</t>
    </rPh>
    <rPh sb="2" eb="3">
      <t>メイ</t>
    </rPh>
    <phoneticPr fontId="69"/>
  </si>
  <si>
    <t>利用日</t>
    <rPh sb="0" eb="2">
      <t>リヨウ</t>
    </rPh>
    <rPh sb="2" eb="3">
      <t>ビ</t>
    </rPh>
    <phoneticPr fontId="69"/>
  </si>
  <si>
    <t>～</t>
    <phoneticPr fontId="69"/>
  </si>
  <si>
    <t>連絡責任者</t>
    <rPh sb="0" eb="2">
      <t>レンラク</t>
    </rPh>
    <rPh sb="2" eb="5">
      <t>セキニンシャ</t>
    </rPh>
    <phoneticPr fontId="69"/>
  </si>
  <si>
    <t>（TEL）</t>
    <phoneticPr fontId="69"/>
  </si>
  <si>
    <t>（</t>
    <phoneticPr fontId="69"/>
  </si>
  <si>
    <t>）</t>
    <phoneticPr fontId="69"/>
  </si>
  <si>
    <t>○ご本人記入欄（本人が未成年の場合、保護者の方がご記入ください。）</t>
    <rPh sb="2" eb="4">
      <t>ホンニン</t>
    </rPh>
    <rPh sb="4" eb="6">
      <t>キニュウ</t>
    </rPh>
    <rPh sb="6" eb="7">
      <t>ラン</t>
    </rPh>
    <rPh sb="8" eb="10">
      <t>ホンニン</t>
    </rPh>
    <rPh sb="11" eb="14">
      <t>ミセイネン</t>
    </rPh>
    <rPh sb="15" eb="17">
      <t>バアイ</t>
    </rPh>
    <rPh sb="18" eb="21">
      <t>ホゴシャ</t>
    </rPh>
    <rPh sb="22" eb="23">
      <t>カタ</t>
    </rPh>
    <rPh sb="25" eb="27">
      <t>キニュウ</t>
    </rPh>
    <phoneticPr fontId="69"/>
  </si>
  <si>
    <t>記入日</t>
    <rPh sb="0" eb="2">
      <t>キニュウ</t>
    </rPh>
    <rPh sb="2" eb="3">
      <t>ビ</t>
    </rPh>
    <phoneticPr fontId="69"/>
  </si>
  <si>
    <t>年齢</t>
    <rPh sb="0" eb="2">
      <t>ネンレイ</t>
    </rPh>
    <phoneticPr fontId="69"/>
  </si>
  <si>
    <t>※　食堂記入欄</t>
    <phoneticPr fontId="69"/>
  </si>
  <si>
    <t xml:space="preserve">アナフィラキシーショックの既往歴
及び その可能性の有無 </t>
    <rPh sb="17" eb="18">
      <t>オヨ</t>
    </rPh>
    <rPh sb="22" eb="25">
      <t>カノウセイ</t>
    </rPh>
    <rPh sb="26" eb="28">
      <t>ウム</t>
    </rPh>
    <phoneticPr fontId="69"/>
  </si>
  <si>
    <t>アレルギーの詳細</t>
    <rPh sb="6" eb="8">
      <t>ショウサイ</t>
    </rPh>
    <phoneticPr fontId="69"/>
  </si>
  <si>
    <t>※　ｱﾅﾌｨﾗｷｼｰｼｮｯｸ既往歴なし・可能性なしの方のみ、以下をご記入ください。</t>
    <rPh sb="14" eb="16">
      <t>キオウ</t>
    </rPh>
    <rPh sb="16" eb="17">
      <t>レキ</t>
    </rPh>
    <rPh sb="20" eb="23">
      <t>カノウセイ</t>
    </rPh>
    <rPh sb="26" eb="27">
      <t>カタ</t>
    </rPh>
    <rPh sb="30" eb="32">
      <t>イカ</t>
    </rPh>
    <rPh sb="34" eb="36">
      <t>キニュウ</t>
    </rPh>
    <phoneticPr fontId="69"/>
  </si>
  <si>
    <t>(1)</t>
    <phoneticPr fontId="69"/>
  </si>
  <si>
    <t>アレルギーの原因食品名</t>
    <rPh sb="6" eb="8">
      <t>ゲンイン</t>
    </rPh>
    <rPh sb="8" eb="10">
      <t>ショクヒン</t>
    </rPh>
    <rPh sb="10" eb="11">
      <t>メイ</t>
    </rPh>
    <phoneticPr fontId="69"/>
  </si>
  <si>
    <t>　【　　　　　　　　　　　　　　　　　　　　　　　　　　　　　　　　　　　　　　　　　　　　　　　</t>
    <phoneticPr fontId="69"/>
  </si>
  <si>
    <t>(2)</t>
    <phoneticPr fontId="69"/>
  </si>
  <si>
    <t>調理器具・食器等の利用に制限があるか</t>
    <rPh sb="0" eb="2">
      <t>チョウリ</t>
    </rPh>
    <rPh sb="2" eb="4">
      <t>キグ</t>
    </rPh>
    <rPh sb="5" eb="7">
      <t>ショッキ</t>
    </rPh>
    <rPh sb="7" eb="8">
      <t>トウ</t>
    </rPh>
    <rPh sb="9" eb="11">
      <t>リヨウ</t>
    </rPh>
    <rPh sb="12" eb="14">
      <t>セイゲン</t>
    </rPh>
    <phoneticPr fontId="69"/>
  </si>
  <si>
    <t>※　当食堂の厨房には、アレルギー食専用の調理器具、食器等はございません。</t>
    <phoneticPr fontId="69"/>
  </si>
  <si>
    <t>　【　　　あり　　　　・　　　　なし　　　】</t>
    <phoneticPr fontId="69"/>
  </si>
  <si>
    <t>(3)</t>
    <phoneticPr fontId="69"/>
  </si>
  <si>
    <t>加工食品等に含まれる原材料や成分（製造過程における混入）で</t>
    <rPh sb="0" eb="2">
      <t>カコウ</t>
    </rPh>
    <rPh sb="2" eb="4">
      <t>ショクヒン</t>
    </rPh>
    <rPh sb="4" eb="5">
      <t>トウ</t>
    </rPh>
    <rPh sb="6" eb="7">
      <t>フク</t>
    </rPh>
    <rPh sb="10" eb="13">
      <t>ゲンザイリョウ</t>
    </rPh>
    <rPh sb="14" eb="16">
      <t>セイブン</t>
    </rPh>
    <phoneticPr fontId="69"/>
  </si>
  <si>
    <t>アレルギー反応があるか</t>
    <phoneticPr fontId="69"/>
  </si>
  <si>
    <t>(4)</t>
    <phoneticPr fontId="69"/>
  </si>
  <si>
    <t>揚げ油を共用することについて問題があるか</t>
    <rPh sb="0" eb="1">
      <t>ア</t>
    </rPh>
    <rPh sb="2" eb="3">
      <t>アブラ</t>
    </rPh>
    <rPh sb="4" eb="6">
      <t>キョウヨウ</t>
    </rPh>
    <rPh sb="14" eb="16">
      <t>モンダイ</t>
    </rPh>
    <phoneticPr fontId="69"/>
  </si>
  <si>
    <t>Ａ</t>
    <phoneticPr fontId="69"/>
  </si>
  <si>
    <t>Ｂ</t>
    <phoneticPr fontId="69"/>
  </si>
  <si>
    <t>Ｃ</t>
    <phoneticPr fontId="69"/>
  </si>
  <si>
    <t>アレルギー対応についての同意書</t>
    <rPh sb="5" eb="7">
      <t>タイオウ</t>
    </rPh>
    <rPh sb="12" eb="15">
      <t>ドウイショ</t>
    </rPh>
    <phoneticPr fontId="69"/>
  </si>
  <si>
    <t>　ご本人記入欄の記述に誤りはございません。上記の内容に沿った提供において、何らかの事故が発生したとしても、当施設に責任を問うことはいたしません。このことを理解した上で、アレルギー対応を希望いたします。</t>
    <rPh sb="21" eb="23">
      <t>ジョウキ</t>
    </rPh>
    <rPh sb="77" eb="79">
      <t>リカイ</t>
    </rPh>
    <rPh sb="81" eb="82">
      <t>ウエ</t>
    </rPh>
    <phoneticPr fontId="69"/>
  </si>
  <si>
    <t>日</t>
    <rPh sb="0" eb="1">
      <t>ニチ</t>
    </rPh>
    <phoneticPr fontId="69"/>
  </si>
  <si>
    <t>本人または保護者自署</t>
    <rPh sb="0" eb="2">
      <t>ホンニン</t>
    </rPh>
    <rPh sb="5" eb="8">
      <t>ホゴシャ</t>
    </rPh>
    <rPh sb="8" eb="10">
      <t>ジショ</t>
    </rPh>
    <phoneticPr fontId="69"/>
  </si>
  <si>
    <t>※ 本人が未成年の場合は、保護者氏名をご記入ください。</t>
    <rPh sb="2" eb="4">
      <t>ホンニン</t>
    </rPh>
    <rPh sb="3" eb="4">
      <t>オシモト</t>
    </rPh>
    <rPh sb="5" eb="8">
      <t>ミセイネン</t>
    </rPh>
    <rPh sb="9" eb="11">
      <t>バアイ</t>
    </rPh>
    <rPh sb="13" eb="16">
      <t>ホゴシャ</t>
    </rPh>
    <rPh sb="16" eb="18">
      <t>シメイ</t>
    </rPh>
    <rPh sb="20" eb="22">
      <t>キニュウ</t>
    </rPh>
    <phoneticPr fontId="69"/>
  </si>
  <si>
    <t>歳</t>
    <phoneticPr fontId="8"/>
  </si>
  <si>
    <t>】</t>
    <phoneticPr fontId="8"/>
  </si>
  <si>
    <t>引率者に○印</t>
    <rPh sb="0" eb="3">
      <t>インソツシャ</t>
    </rPh>
    <rPh sb="5" eb="6">
      <t>シルシ</t>
    </rPh>
    <phoneticPr fontId="91"/>
  </si>
  <si>
    <t>年齢
または
学年</t>
    <rPh sb="0" eb="2">
      <t>ネンレイ</t>
    </rPh>
    <rPh sb="7" eb="9">
      <t>ガクネン</t>
    </rPh>
    <phoneticPr fontId="91"/>
  </si>
  <si>
    <t>性別</t>
    <rPh sb="0" eb="2">
      <t>セイベツ</t>
    </rPh>
    <phoneticPr fontId="91"/>
  </si>
  <si>
    <t>番号</t>
    <rPh sb="0" eb="2">
      <t>バンゴウ</t>
    </rPh>
    <phoneticPr fontId="91"/>
  </si>
  <si>
    <t>※宿泊される方の氏名をご記入ください。団体独自の様式を添付していただいてもかまいません。</t>
    <phoneticPr fontId="91"/>
  </si>
  <si>
    <t>　　団　体　名　（学校団体は学年も）</t>
    <rPh sb="2" eb="3">
      <t>ダン</t>
    </rPh>
    <rPh sb="4" eb="5">
      <t>カラダ</t>
    </rPh>
    <rPh sb="6" eb="7">
      <t>メイ</t>
    </rPh>
    <rPh sb="9" eb="11">
      <t>ガッコウ</t>
    </rPh>
    <rPh sb="11" eb="13">
      <t>ダンタイ</t>
    </rPh>
    <rPh sb="14" eb="16">
      <t>ガクネン</t>
    </rPh>
    <phoneticPr fontId="91"/>
  </si>
  <si>
    <t>富山県呉羽青少年自然の家　宿泊者名簿</t>
    <phoneticPr fontId="91"/>
  </si>
  <si>
    <t>〒</t>
    <phoneticPr fontId="91"/>
  </si>
  <si>
    <t>フリガナ</t>
    <phoneticPr fontId="91"/>
  </si>
  <si>
    <t>職名</t>
    <rPh sb="0" eb="2">
      <t>ショクメイ</t>
    </rPh>
    <phoneticPr fontId="8"/>
  </si>
  <si>
    <t>氏名</t>
    <rPh sb="0" eb="2">
      <t>シメイ</t>
    </rPh>
    <phoneticPr fontId="8"/>
  </si>
  <si>
    <t>-</t>
    <phoneticPr fontId="8"/>
  </si>
  <si>
    <t xml:space="preserve">☆ 本用紙（宿泊者名簿）は、利用日当日までにご提出ください。                                   </t>
    <phoneticPr fontId="91"/>
  </si>
  <si>
    <t xml:space="preserve">※ 本書類は旅館業法第６条に基づき提出していただくものです。                                   </t>
    <rPh sb="3" eb="5">
      <t>ショルイ</t>
    </rPh>
    <rPh sb="8" eb="9">
      <t>ギョウ</t>
    </rPh>
    <rPh sb="9" eb="10">
      <t>ホウ</t>
    </rPh>
    <phoneticPr fontId="91"/>
  </si>
  <si>
    <t xml:space="preserve">※ ここに記入された個人情報は、個人情報保護法に基づき、責任をもって管理いたします。 </t>
    <phoneticPr fontId="91"/>
  </si>
  <si>
    <t>木</t>
  </si>
  <si>
    <t>金</t>
  </si>
  <si>
    <t>－－－－－－－－－－－－－－－－－－－－－－－－－－－－－－－－－－－－－－－－－－－－－－－－</t>
    <phoneticPr fontId="8"/>
  </si>
  <si>
    <t>飲酒を伴う反省会等の許可申請書</t>
  </si>
  <si>
    <t>　　　　　　時間
団体名</t>
    <rPh sb="6" eb="8">
      <t>ジカン</t>
    </rPh>
    <rPh sb="9" eb="12">
      <t>ダンタイメイ</t>
    </rPh>
    <phoneticPr fontId="91"/>
  </si>
  <si>
    <t>月　　日（　　）</t>
    <rPh sb="0" eb="1">
      <t>ガツ</t>
    </rPh>
    <rPh sb="3" eb="4">
      <t>ニチ</t>
    </rPh>
    <phoneticPr fontId="91"/>
  </si>
  <si>
    <t>食堂</t>
    <rPh sb="0" eb="2">
      <t>ショクドウ</t>
    </rPh>
    <phoneticPr fontId="91"/>
  </si>
  <si>
    <t>入浴</t>
    <rPh sb="0" eb="2">
      <t>ニュウヨク</t>
    </rPh>
    <phoneticPr fontId="91"/>
  </si>
  <si>
    <t>ドロップダウン</t>
    <phoneticPr fontId="91"/>
  </si>
  <si>
    <t>リスト</t>
    <phoneticPr fontId="91"/>
  </si>
  <si>
    <t>○</t>
    <phoneticPr fontId="91"/>
  </si>
  <si>
    <t>利 用 期 間</t>
    <rPh sb="0" eb="1">
      <t>リ</t>
    </rPh>
    <rPh sb="2" eb="3">
      <t>ヨウ</t>
    </rPh>
    <rPh sb="4" eb="5">
      <t>キ</t>
    </rPh>
    <rPh sb="6" eb="7">
      <t>アイダ</t>
    </rPh>
    <phoneticPr fontId="91"/>
  </si>
  <si>
    <t>-</t>
    <phoneticPr fontId="8"/>
  </si>
  <si>
    <t>年</t>
    <rPh sb="0" eb="1">
      <t>ネン</t>
    </rPh>
    <phoneticPr fontId="8"/>
  </si>
  <si>
    <t>月</t>
    <rPh sb="0" eb="1">
      <t>ツキ</t>
    </rPh>
    <phoneticPr fontId="8"/>
  </si>
  <si>
    <t>日</t>
    <rPh sb="0" eb="1">
      <t>ニチ</t>
    </rPh>
    <phoneticPr fontId="8"/>
  </si>
  <si>
    <t>～</t>
    <phoneticPr fontId="8"/>
  </si>
  <si>
    <t>令和</t>
    <rPh sb="0" eb="2">
      <t>レイワ</t>
    </rPh>
    <phoneticPr fontId="8"/>
  </si>
  <si>
    <t>※記入欄がたりない場合は、枠をコピーして使用してください。</t>
    <phoneticPr fontId="8"/>
  </si>
  <si>
    <r>
      <rPr>
        <sz val="16"/>
        <color theme="1"/>
        <rFont val="HG創英角ｺﾞｼｯｸUB"/>
        <family val="3"/>
        <charset val="128"/>
      </rPr>
      <t>富山県呉羽青少年自然の家 食堂における</t>
    </r>
    <r>
      <rPr>
        <b/>
        <sz val="16"/>
        <color theme="1"/>
        <rFont val="HG創英角ｺﾞｼｯｸUB"/>
        <family val="3"/>
        <charset val="128"/>
      </rPr>
      <t>アレルギー対応</t>
    </r>
    <r>
      <rPr>
        <sz val="16"/>
        <color theme="1"/>
        <rFont val="HG創英角ｺﾞｼｯｸUB"/>
        <family val="3"/>
        <charset val="128"/>
      </rPr>
      <t>について</t>
    </r>
    <rPh sb="0" eb="3">
      <t>トヤマケン</t>
    </rPh>
    <rPh sb="3" eb="5">
      <t>クレハ</t>
    </rPh>
    <rPh sb="5" eb="8">
      <t>セイショウネン</t>
    </rPh>
    <rPh sb="8" eb="10">
      <t>シゼン</t>
    </rPh>
    <rPh sb="11" eb="12">
      <t>イエ</t>
    </rPh>
    <rPh sb="13" eb="15">
      <t>ショクドウ</t>
    </rPh>
    <rPh sb="24" eb="26">
      <t>タイオウ</t>
    </rPh>
    <phoneticPr fontId="69"/>
  </si>
  <si>
    <t>申請団体名</t>
    <rPh sb="0" eb="5">
      <t>シンセイダンタイメイ</t>
    </rPh>
    <phoneticPr fontId="8"/>
  </si>
  <si>
    <t>団体代表者名</t>
    <rPh sb="0" eb="5">
      <t>ダンタイダイヒョウシャ</t>
    </rPh>
    <rPh sb="5" eb="6">
      <t>メイ</t>
    </rPh>
    <phoneticPr fontId="8"/>
  </si>
  <si>
    <t>遵　守　事　項</t>
    <rPh sb="0" eb="1">
      <t>ジュン</t>
    </rPh>
    <rPh sb="2" eb="3">
      <t>マモル</t>
    </rPh>
    <rPh sb="4" eb="5">
      <t>コト</t>
    </rPh>
    <rPh sb="6" eb="7">
      <t>コウ</t>
    </rPh>
    <phoneticPr fontId="8"/>
  </si>
  <si>
    <t>↓</t>
    <phoneticPr fontId="8"/>
  </si>
  <si>
    <t>※　内容を確認した後、☑をお付けください。</t>
    <phoneticPr fontId="8"/>
  </si>
  <si>
    <t>　宿泊者以外の飲酒は許可しません。（日帰り利用での飲酒は不可。）</t>
    <rPh sb="1" eb="6">
      <t>シュクハクシャイガイ</t>
    </rPh>
    <rPh sb="7" eb="9">
      <t>インシュ</t>
    </rPh>
    <rPh sb="10" eb="12">
      <t>キョカ</t>
    </rPh>
    <rPh sb="18" eb="20">
      <t>ヒガエ</t>
    </rPh>
    <rPh sb="21" eb="23">
      <t>リヨウ</t>
    </rPh>
    <rPh sb="25" eb="27">
      <t>インシュ</t>
    </rPh>
    <rPh sb="28" eb="30">
      <t>フカ</t>
    </rPh>
    <phoneticPr fontId="8"/>
  </si>
  <si>
    <t>　持ち込んだものや生じたごみ類はすべて持ち帰り、使用した場所の後片付けや整理整頓を十分に行ってください。</t>
    <rPh sb="1" eb="2">
      <t>モ</t>
    </rPh>
    <rPh sb="3" eb="4">
      <t>コ</t>
    </rPh>
    <rPh sb="9" eb="10">
      <t>ショウ</t>
    </rPh>
    <rPh sb="14" eb="15">
      <t>ルイ</t>
    </rPh>
    <rPh sb="19" eb="20">
      <t>モ</t>
    </rPh>
    <rPh sb="21" eb="22">
      <t>カエ</t>
    </rPh>
    <rPh sb="24" eb="26">
      <t>シヨウ</t>
    </rPh>
    <rPh sb="28" eb="30">
      <t>バショ</t>
    </rPh>
    <rPh sb="31" eb="34">
      <t>アトカタヅ</t>
    </rPh>
    <rPh sb="36" eb="40">
      <t>セイリセイトン</t>
    </rPh>
    <rPh sb="41" eb="43">
      <t>ジュウブン</t>
    </rPh>
    <rPh sb="44" eb="45">
      <t>オコナ</t>
    </rPh>
    <phoneticPr fontId="8"/>
  </si>
  <si>
    <t>　飲酒に関連して生じた事故等の責任は、すべて団体（利用者）に負っていただきます。器物の破損や汚れなどがあれば、後日掛かった費用を負担いただきます。また、飲酒運転は、絶対にしないでください。</t>
    <rPh sb="1" eb="3">
      <t>インシュ</t>
    </rPh>
    <rPh sb="15" eb="17">
      <t>セキニン</t>
    </rPh>
    <rPh sb="22" eb="24">
      <t>ダンタイ</t>
    </rPh>
    <rPh sb="25" eb="28">
      <t>リヨウシャ</t>
    </rPh>
    <rPh sb="30" eb="31">
      <t>オ</t>
    </rPh>
    <rPh sb="76" eb="80">
      <t>インシュウンテン</t>
    </rPh>
    <rPh sb="82" eb="84">
      <t>ゼッタイ</t>
    </rPh>
    <phoneticPr fontId="8"/>
  </si>
  <si>
    <t>　飲酒を伴う反省会を下記の通り実施したいので、申請します。なお、実施に当たっては、上記の遵守事項を守ります。</t>
    <rPh sb="41" eb="43">
      <t>ジョウキ</t>
    </rPh>
    <phoneticPr fontId="8"/>
  </si>
  <si>
    <t>飲酒をしない方
（反省会責任者）</t>
    <rPh sb="0" eb="2">
      <t>インシュ</t>
    </rPh>
    <rPh sb="6" eb="7">
      <t>カタ</t>
    </rPh>
    <rPh sb="9" eb="12">
      <t>ハンセイカイ</t>
    </rPh>
    <rPh sb="12" eb="15">
      <t>セキニンシャ</t>
    </rPh>
    <phoneticPr fontId="8"/>
  </si>
  <si>
    <t>実 施 日 時</t>
    <rPh sb="0" eb="1">
      <t>ジツ</t>
    </rPh>
    <rPh sb="2" eb="3">
      <t>シ</t>
    </rPh>
    <rPh sb="4" eb="5">
      <t>ヒ</t>
    </rPh>
    <rPh sb="6" eb="7">
      <t>ジ</t>
    </rPh>
    <phoneticPr fontId="8"/>
  </si>
  <si>
    <t>(</t>
    <phoneticPr fontId="8"/>
  </si>
  <si>
    <t>)</t>
    <phoneticPr fontId="8"/>
  </si>
  <si>
    <t>時</t>
    <rPh sb="0" eb="1">
      <t>ジ</t>
    </rPh>
    <phoneticPr fontId="8"/>
  </si>
  <si>
    <t>分</t>
    <rPh sb="0" eb="1">
      <t>フン</t>
    </rPh>
    <phoneticPr fontId="8"/>
  </si>
  <si>
    <t>研修室(ホール側)</t>
    <phoneticPr fontId="8"/>
  </si>
  <si>
    <t>研修室(集会室側)</t>
    <rPh sb="0" eb="3">
      <t>ケンシュウシツ</t>
    </rPh>
    <rPh sb="4" eb="7">
      <t>シュウカイシツ</t>
    </rPh>
    <rPh sb="7" eb="8">
      <t>ガワ</t>
    </rPh>
    <phoneticPr fontId="8"/>
  </si>
  <si>
    <t>集会室</t>
    <rPh sb="0" eb="3">
      <t>シュウカイシツ</t>
    </rPh>
    <phoneticPr fontId="8"/>
  </si>
  <si>
    <t>その他</t>
    <rPh sb="2" eb="3">
      <t>タ</t>
    </rPh>
    <phoneticPr fontId="8"/>
  </si>
  <si>
    <t>反省会責任者
連　絡　先</t>
    <rPh sb="0" eb="6">
      <t>ハンセイカイセキニンシャ</t>
    </rPh>
    <rPh sb="7" eb="8">
      <t>レン</t>
    </rPh>
    <rPh sb="9" eb="10">
      <t>ラク</t>
    </rPh>
    <rPh sb="11" eb="12">
      <t>サキ</t>
    </rPh>
    <phoneticPr fontId="8"/>
  </si>
  <si>
    <t>参加予定人数</t>
    <rPh sb="0" eb="6">
      <t>サンカヨテイニンズウ</t>
    </rPh>
    <phoneticPr fontId="8"/>
  </si>
  <si>
    <r>
      <t xml:space="preserve">住所
連絡先
</t>
    </r>
    <r>
      <rPr>
        <sz val="10"/>
        <rFont val="ＭＳ 明朝"/>
        <family val="1"/>
        <charset val="128"/>
      </rPr>
      <t>(団体所在地)</t>
    </r>
    <rPh sb="0" eb="2">
      <t>じゅうしょ</t>
    </rPh>
    <rPh sb="3" eb="6">
      <t>れんらくさき</t>
    </rPh>
    <rPh sb="8" eb="13">
      <t>だんたいしょざいち</t>
    </rPh>
    <phoneticPr fontId="8" type="Hiragana" alignment="distributed"/>
  </si>
  <si>
    <t>TEL</t>
    <phoneticPr fontId="8" type="Hiragana" alignment="distributed"/>
  </si>
  <si>
    <t>-</t>
    <phoneticPr fontId="8" type="Hiragana" alignment="distributed"/>
  </si>
  <si>
    <t>TEL</t>
    <phoneticPr fontId="8" type="Hiragana" alignment="distributed"/>
  </si>
  <si>
    <t>反　省　会
使 用 場 所</t>
    <rPh sb="0" eb="1">
      <t>ハン</t>
    </rPh>
    <rPh sb="2" eb="3">
      <t>ショウ</t>
    </rPh>
    <rPh sb="4" eb="5">
      <t>カイ</t>
    </rPh>
    <rPh sb="6" eb="7">
      <t>シ</t>
    </rPh>
    <rPh sb="8" eb="9">
      <t>ヨウ</t>
    </rPh>
    <rPh sb="10" eb="11">
      <t>バ</t>
    </rPh>
    <rPh sb="12" eb="13">
      <t>ショ</t>
    </rPh>
    <phoneticPr fontId="8"/>
  </si>
  <si>
    <t>※　以下、申請書提出後に自然の家にて記入いたします。</t>
    <rPh sb="2" eb="4">
      <t>イカ</t>
    </rPh>
    <rPh sb="5" eb="8">
      <t>シンセイショ</t>
    </rPh>
    <rPh sb="8" eb="10">
      <t>テイシュツ</t>
    </rPh>
    <rPh sb="10" eb="11">
      <t>ゴ</t>
    </rPh>
    <rPh sb="12" eb="14">
      <t>シゼン</t>
    </rPh>
    <rPh sb="15" eb="16">
      <t>イエ</t>
    </rPh>
    <rPh sb="18" eb="20">
      <t>キニュウ</t>
    </rPh>
    <phoneticPr fontId="8"/>
  </si>
  <si>
    <t>※ 団体連絡責任者と異なる場合のみ記入</t>
    <phoneticPr fontId="8"/>
  </si>
  <si>
    <t>　飲酒を伴う反省会等の許可申請書を受理し、上記の内容で実施することを許可します。</t>
    <rPh sb="9" eb="10">
      <t>トウ</t>
    </rPh>
    <rPh sb="11" eb="13">
      <t>キョカ</t>
    </rPh>
    <rPh sb="21" eb="23">
      <t>ジョウキ</t>
    </rPh>
    <rPh sb="24" eb="26">
      <t>ナイヨウ</t>
    </rPh>
    <rPh sb="27" eb="29">
      <t>ジッシ</t>
    </rPh>
    <rPh sb="34" eb="36">
      <t>キョカ</t>
    </rPh>
    <phoneticPr fontId="8"/>
  </si>
  <si>
    <t>富山県呉羽青少年自然の家</t>
    <rPh sb="0" eb="3">
      <t>トヤマケン</t>
    </rPh>
    <rPh sb="3" eb="5">
      <t>クレハ</t>
    </rPh>
    <rPh sb="5" eb="8">
      <t>セイショウネン</t>
    </rPh>
    <rPh sb="8" eb="10">
      <t>シゼン</t>
    </rPh>
    <phoneticPr fontId="8"/>
  </si>
  <si>
    <t>許可申請書
内容確認者</t>
    <rPh sb="0" eb="5">
      <t>キョカシンセイショ</t>
    </rPh>
    <rPh sb="6" eb="11">
      <t>ナイヨウカクニンシャ</t>
    </rPh>
    <phoneticPr fontId="8"/>
  </si>
  <si>
    <t>職員氏名</t>
    <rPh sb="0" eb="2">
      <t>ショクイン</t>
    </rPh>
    <rPh sb="2" eb="4">
      <t>シメイ</t>
    </rPh>
    <phoneticPr fontId="8"/>
  </si>
  <si>
    <t>利用申込書</t>
    <phoneticPr fontId="8"/>
  </si>
  <si>
    <t>活動計画表</t>
    <rPh sb="2" eb="5">
      <t>ケイカクヒョウ</t>
    </rPh>
    <phoneticPr fontId="8"/>
  </si>
  <si>
    <t>（活動計画表記入例）</t>
    <rPh sb="1" eb="3">
      <t>カツドウ</t>
    </rPh>
    <rPh sb="3" eb="6">
      <t>ケイカクヒョウ</t>
    </rPh>
    <rPh sb="6" eb="8">
      <t>キニュウ</t>
    </rPh>
    <rPh sb="8" eb="9">
      <t>レイ</t>
    </rPh>
    <phoneticPr fontId="8"/>
  </si>
  <si>
    <t>野外調理・クラフト等 注文用紙</t>
    <rPh sb="0" eb="4">
      <t>ヤガイチョウリ</t>
    </rPh>
    <rPh sb="9" eb="10">
      <t>トウ</t>
    </rPh>
    <rPh sb="11" eb="15">
      <t>チュウモンヨウシ</t>
    </rPh>
    <phoneticPr fontId="8"/>
  </si>
  <si>
    <t>食物アレルギーに関する対応確認票</t>
    <rPh sb="0" eb="2">
      <t>ショクモツ</t>
    </rPh>
    <rPh sb="8" eb="9">
      <t>カン</t>
    </rPh>
    <rPh sb="11" eb="15">
      <t>タイオウカクニン</t>
    </rPh>
    <rPh sb="15" eb="16">
      <t>ヒョウ</t>
    </rPh>
    <phoneticPr fontId="8"/>
  </si>
  <si>
    <t>対応希望者のみ必須</t>
    <rPh sb="0" eb="5">
      <t>タイオウキボウシャ</t>
    </rPh>
    <rPh sb="7" eb="9">
      <t>ヒッス</t>
    </rPh>
    <phoneticPr fontId="8"/>
  </si>
  <si>
    <t>飲酒を伴う反省会等の許可申請書</t>
    <rPh sb="0" eb="2">
      <t>インシュ</t>
    </rPh>
    <rPh sb="3" eb="4">
      <t>トモナ</t>
    </rPh>
    <rPh sb="5" eb="7">
      <t>ハンセイ</t>
    </rPh>
    <rPh sb="7" eb="8">
      <t>カイ</t>
    </rPh>
    <rPh sb="8" eb="9">
      <t>トウ</t>
    </rPh>
    <rPh sb="10" eb="12">
      <t>キョカ</t>
    </rPh>
    <rPh sb="12" eb="15">
      <t>シンセイショ</t>
    </rPh>
    <phoneticPr fontId="8"/>
  </si>
  <si>
    <t>宿泊室・食堂・浴室利用調整表</t>
    <phoneticPr fontId="8"/>
  </si>
  <si>
    <t>主に学校団体のみ</t>
    <rPh sb="0" eb="1">
      <t>オモ</t>
    </rPh>
    <rPh sb="2" eb="4">
      <t>ガッコウ</t>
    </rPh>
    <rPh sb="4" eb="6">
      <t>ダンタイ</t>
    </rPh>
    <phoneticPr fontId="8"/>
  </si>
  <si>
    <t>※シートは保護されておりますので、様式の変更はできません。
　パソコン上で入力・選択する場合は、必要に応じて「校閲」タブの「シート保護の解除」を行ってください。</t>
    <rPh sb="5" eb="7">
      <t>ホゴ</t>
    </rPh>
    <rPh sb="17" eb="19">
      <t>ヨウシキ</t>
    </rPh>
    <rPh sb="20" eb="22">
      <t>ヘンコウ</t>
    </rPh>
    <rPh sb="35" eb="36">
      <t>ジョウ</t>
    </rPh>
    <rPh sb="37" eb="39">
      <t>ニュウリョク</t>
    </rPh>
    <rPh sb="40" eb="42">
      <t>センタク</t>
    </rPh>
    <rPh sb="44" eb="46">
      <t>バアイ</t>
    </rPh>
    <rPh sb="48" eb="50">
      <t>ヒツヨウ</t>
    </rPh>
    <rPh sb="51" eb="52">
      <t>オウ</t>
    </rPh>
    <rPh sb="55" eb="57">
      <t>コウエツ</t>
    </rPh>
    <rPh sb="65" eb="67">
      <t>ホゴ</t>
    </rPh>
    <rPh sb="68" eb="70">
      <t>カイジョ</t>
    </rPh>
    <rPh sb="72" eb="73">
      <t>オコナ</t>
    </rPh>
    <phoneticPr fontId="8"/>
  </si>
  <si>
    <t>富山県呉羽青少年自然の家　利用申込書類　様式集</t>
    <rPh sb="0" eb="3">
      <t>トヤマケン</t>
    </rPh>
    <rPh sb="3" eb="5">
      <t>クレハ</t>
    </rPh>
    <rPh sb="5" eb="8">
      <t>セイショウネン</t>
    </rPh>
    <rPh sb="8" eb="10">
      <t>シゼン</t>
    </rPh>
    <rPh sb="11" eb="12">
      <t>イエ</t>
    </rPh>
    <rPh sb="13" eb="19">
      <t>リヨウモウシコミショルイ</t>
    </rPh>
    <rPh sb="20" eb="22">
      <t>ヨウシキ</t>
    </rPh>
    <rPh sb="22" eb="23">
      <t>シュウ</t>
    </rPh>
    <phoneticPr fontId="8"/>
  </si>
  <si>
    <t>２日目</t>
    <rPh sb="1" eb="3">
      <t>ニチメ</t>
    </rPh>
    <phoneticPr fontId="8"/>
  </si>
  <si>
    <t>３日目</t>
    <rPh sb="1" eb="3">
      <t>カメ</t>
    </rPh>
    <phoneticPr fontId="8"/>
  </si>
  <si>
    <t>備考</t>
    <rPh sb="0" eb="2">
      <t>ビコウ</t>
    </rPh>
    <phoneticPr fontId="8"/>
  </si>
  <si>
    <t>入 浴 希 望 時 間</t>
    <phoneticPr fontId="8"/>
  </si>
  <si>
    <t>※ 2泊以上の利用で、宿泊区分を変更する場合、以下にキャンプ場泊期間を記入する。</t>
    <rPh sb="3" eb="6">
      <t>はくいじょう</t>
    </rPh>
    <rPh sb="7" eb="9">
      <t>りよう</t>
    </rPh>
    <rPh sb="11" eb="15">
      <t>しゅくはくくぶん</t>
    </rPh>
    <rPh sb="16" eb="18">
      <t>へんこう</t>
    </rPh>
    <rPh sb="20" eb="22">
      <t>ばあい</t>
    </rPh>
    <rPh sb="23" eb="25">
      <t>いか</t>
    </rPh>
    <rPh sb="30" eb="32">
      <t>じょうはく</t>
    </rPh>
    <rPh sb="32" eb="34">
      <t>きかん</t>
    </rPh>
    <rPh sb="35" eb="37">
      <t>きにゅう</t>
    </rPh>
    <phoneticPr fontId="8" type="Hiragana" alignment="distributed"/>
  </si>
  <si>
    <t>(その内</t>
    <phoneticPr fontId="8" type="Hiragana" alignment="distributed"/>
  </si>
  <si>
    <t>大型バス：</t>
    <phoneticPr fontId="8" type="Hiragana" alignment="distributed"/>
  </si>
  <si>
    <t>ﾏｲｸﾛﾊﾞｽ：</t>
    <phoneticPr fontId="8" type="Hiragana" alignment="distributed"/>
  </si>
  <si>
    <t>※ 以下の☑は不要です。</t>
    <rPh sb="2" eb="4">
      <t>いか</t>
    </rPh>
    <rPh sb="7" eb="9">
      <t>ふよう</t>
    </rPh>
    <phoneticPr fontId="8" type="Hiragana" alignment="distributed"/>
  </si>
  <si>
    <t>　　団 体 代 表 者（職名・氏名）</t>
    <rPh sb="2" eb="3">
      <t>ダン</t>
    </rPh>
    <rPh sb="4" eb="5">
      <t>カラダ</t>
    </rPh>
    <rPh sb="6" eb="7">
      <t>ダイ</t>
    </rPh>
    <rPh sb="8" eb="9">
      <t>ヒョウ</t>
    </rPh>
    <rPh sb="10" eb="11">
      <t>シャ</t>
    </rPh>
    <rPh sb="12" eb="14">
      <t>ショクメイ</t>
    </rPh>
    <rPh sb="15" eb="17">
      <t>シメイ</t>
    </rPh>
    <phoneticPr fontId="91"/>
  </si>
  <si>
    <t>団 体 住 所</t>
    <rPh sb="0" eb="1">
      <t>ダン</t>
    </rPh>
    <rPh sb="2" eb="3">
      <t>カラダ</t>
    </rPh>
    <rPh sb="4" eb="5">
      <t>ジュウ</t>
    </rPh>
    <rPh sb="6" eb="7">
      <t>ショ</t>
    </rPh>
    <phoneticPr fontId="91"/>
  </si>
  <si>
    <t>電話番号</t>
    <rPh sb="0" eb="4">
      <t>デンワバンゴウ</t>
    </rPh>
    <phoneticPr fontId="8"/>
  </si>
  <si>
    <t>　　１ 日 目</t>
    <rPh sb="4" eb="5">
      <t>ニチ</t>
    </rPh>
    <rPh sb="6" eb="7">
      <t>メ</t>
    </rPh>
    <phoneticPr fontId="8"/>
  </si>
  <si>
    <t>　　２ 日 目</t>
    <rPh sb="4" eb="5">
      <t>ニチ</t>
    </rPh>
    <rPh sb="6" eb="7">
      <t>メ</t>
    </rPh>
    <phoneticPr fontId="8"/>
  </si>
  <si>
    <t>　　３ 日 目</t>
    <rPh sb="4" eb="5">
      <t>ニチ</t>
    </rPh>
    <rPh sb="6" eb="7">
      <t>メ</t>
    </rPh>
    <phoneticPr fontId="8"/>
  </si>
  <si>
    <r>
      <rPr>
        <b/>
        <sz val="16"/>
        <color indexed="10"/>
        <rFont val="ＭＳ ゴシック"/>
        <family val="3"/>
        <charset val="128"/>
      </rPr>
      <t>※提出期限は必ずお守りください。</t>
    </r>
    <r>
      <rPr>
        <b/>
        <sz val="11"/>
        <color indexed="10"/>
        <rFont val="ＭＳ ゴシック"/>
        <family val="3"/>
        <charset val="128"/>
      </rPr>
      <t xml:space="preserve">
(期限に遅れますと、注文品等の手配が間に合わなかったり、アレルギー対応ができなかったりするなど、様々な対応が困難となります。）</t>
    </r>
    <rPh sb="1" eb="3">
      <t>テイシュツ</t>
    </rPh>
    <rPh sb="3" eb="5">
      <t>キゲン</t>
    </rPh>
    <rPh sb="6" eb="7">
      <t>カナラ</t>
    </rPh>
    <rPh sb="9" eb="10">
      <t>マモ</t>
    </rPh>
    <rPh sb="18" eb="20">
      <t>キゲン</t>
    </rPh>
    <rPh sb="21" eb="22">
      <t>オク</t>
    </rPh>
    <rPh sb="27" eb="30">
      <t>チュウモンヒン</t>
    </rPh>
    <rPh sb="30" eb="31">
      <t>トウ</t>
    </rPh>
    <rPh sb="32" eb="34">
      <t>テハイ</t>
    </rPh>
    <rPh sb="35" eb="36">
      <t>マ</t>
    </rPh>
    <rPh sb="37" eb="38">
      <t>ア</t>
    </rPh>
    <rPh sb="50" eb="52">
      <t>タイオウ</t>
    </rPh>
    <rPh sb="65" eb="73">
      <t>サマザマナタイオウガコンナン</t>
    </rPh>
    <phoneticPr fontId="8"/>
  </si>
  <si>
    <r>
      <t>※はじめに、“</t>
    </r>
    <r>
      <rPr>
        <b/>
        <u/>
        <sz val="11"/>
        <rFont val="ＭＳ ゴシック"/>
        <family val="3"/>
        <charset val="128"/>
      </rPr>
      <t>利用申込書</t>
    </r>
    <r>
      <rPr>
        <b/>
        <sz val="11"/>
        <rFont val="ＭＳ ゴシック"/>
        <family val="3"/>
        <charset val="128"/>
      </rPr>
      <t>”を作成してください。
　“</t>
    </r>
    <r>
      <rPr>
        <b/>
        <u/>
        <sz val="11"/>
        <rFont val="ＭＳ ゴシック"/>
        <family val="3"/>
        <charset val="128"/>
      </rPr>
      <t>利用申込書</t>
    </r>
    <r>
      <rPr>
        <b/>
        <sz val="11"/>
        <rFont val="ＭＳ ゴシック"/>
        <family val="3"/>
        <charset val="128"/>
      </rPr>
      <t>”に入力された情報は、その他のシートに自動反映されます。</t>
    </r>
    <rPh sb="7" eb="9">
      <t>リヨウ</t>
    </rPh>
    <rPh sb="9" eb="12">
      <t>モウシコミショ</t>
    </rPh>
    <rPh sb="14" eb="16">
      <t>サクセイ</t>
    </rPh>
    <rPh sb="33" eb="35">
      <t>ニュウリョク</t>
    </rPh>
    <rPh sb="38" eb="40">
      <t>ジョウホウ</t>
    </rPh>
    <rPh sb="44" eb="45">
      <t>タ</t>
    </rPh>
    <rPh sb="50" eb="52">
      <t>ジドウ</t>
    </rPh>
    <rPh sb="52" eb="54">
      <t>ハンエイ</t>
    </rPh>
    <phoneticPr fontId="8"/>
  </si>
  <si>
    <t>Ｎｏ．</t>
    <phoneticPr fontId="8"/>
  </si>
  <si>
    <t>注文数の変更について</t>
    <phoneticPr fontId="8"/>
  </si>
  <si>
    <t xml:space="preserve"> ①野外調理の食材は利用日４日前の１７時まで対応いたします。</t>
    <phoneticPr fontId="8"/>
  </si>
  <si>
    <r>
      <t>※　雨天プログラムでのお申込みについては、</t>
    </r>
    <r>
      <rPr>
        <u/>
        <sz val="10"/>
        <rFont val="ＭＳ Ｐ明朝"/>
        <family val="1"/>
        <charset val="128"/>
      </rPr>
      <t>雨天時のみ実施に☑</t>
    </r>
    <r>
      <rPr>
        <sz val="10"/>
        <rFont val="ＭＳ Ｐ明朝"/>
        <family val="1"/>
        <charset val="128"/>
      </rPr>
      <t>をお付けください。</t>
    </r>
    <rPh sb="2" eb="4">
      <t>ウテン</t>
    </rPh>
    <rPh sb="12" eb="14">
      <t>モウシコミ</t>
    </rPh>
    <rPh sb="21" eb="24">
      <t>ウテンジ</t>
    </rPh>
    <rPh sb="26" eb="28">
      <t>ジッシ</t>
    </rPh>
    <rPh sb="32" eb="33">
      <t>ツ</t>
    </rPh>
    <phoneticPr fontId="8"/>
  </si>
  <si>
    <t>☆ 本用紙（野外調理・クラフト等注文用紙）は、利用の30日前までにご提出ください。</t>
    <rPh sb="2" eb="5">
      <t>ホンヨウシ</t>
    </rPh>
    <rPh sb="6" eb="10">
      <t>ヤガイチョウリ</t>
    </rPh>
    <rPh sb="15" eb="16">
      <t>トウ</t>
    </rPh>
    <rPh sb="16" eb="20">
      <t>チュウモンヨウシ</t>
    </rPh>
    <rPh sb="28" eb="29">
      <t>ニチ</t>
    </rPh>
    <rPh sb="34" eb="36">
      <t>テイシュツ</t>
    </rPh>
    <phoneticPr fontId="8"/>
  </si>
  <si>
    <t>※　利用の30日前までに、対応を望まれる方１人につき１枚ご提出ください。</t>
    <rPh sb="7" eb="9">
      <t>ニチマエ</t>
    </rPh>
    <rPh sb="13" eb="15">
      <t>タイオウ</t>
    </rPh>
    <rPh sb="16" eb="17">
      <t>ノゾ</t>
    </rPh>
    <rPh sb="20" eb="21">
      <t>カタ</t>
    </rPh>
    <phoneticPr fontId="69"/>
  </si>
  <si>
    <t>連絡責任者による
ご本人記入欄チェック済</t>
    <rPh sb="0" eb="2">
      <t>レンラク</t>
    </rPh>
    <rPh sb="2" eb="5">
      <t>セキニンシャ</t>
    </rPh>
    <rPh sb="19" eb="20">
      <t>スミ</t>
    </rPh>
    <phoneticPr fontId="69"/>
  </si>
  <si>
    <r>
      <t>※　必要な場合は</t>
    </r>
    <r>
      <rPr>
        <b/>
        <sz val="11"/>
        <color theme="1"/>
        <rFont val="ＭＳ Ｐゴシック"/>
        <family val="3"/>
        <charset val="128"/>
      </rPr>
      <t>、</t>
    </r>
    <r>
      <rPr>
        <b/>
        <u/>
        <sz val="11"/>
        <color theme="1"/>
        <rFont val="ＭＳ Ｐゴシック"/>
        <family val="3"/>
        <charset val="128"/>
      </rPr>
      <t>連絡責任者の方から</t>
    </r>
    <r>
      <rPr>
        <sz val="11"/>
        <color theme="1"/>
        <rFont val="ＭＳ Ｐゴシック"/>
        <family val="3"/>
        <charset val="128"/>
      </rPr>
      <t>のご相談をお受けしております。（個別のお問合せはご遠慮願います。）
※　上記の内容を理解した上でアレルギー対応を希望される場合、以下の対応確認票を記入し、ご提出ください。</t>
    </r>
    <rPh sb="2" eb="4">
      <t>ヒツヨウ</t>
    </rPh>
    <rPh sb="5" eb="7">
      <t>バアイ</t>
    </rPh>
    <rPh sb="9" eb="14">
      <t>レンラクセキニンシャ</t>
    </rPh>
    <rPh sb="15" eb="16">
      <t>カタ</t>
    </rPh>
    <rPh sb="20" eb="22">
      <t>ソウダン</t>
    </rPh>
    <rPh sb="24" eb="25">
      <t>ウ</t>
    </rPh>
    <rPh sb="34" eb="36">
      <t>コベツ</t>
    </rPh>
    <rPh sb="38" eb="39">
      <t>ト</t>
    </rPh>
    <rPh sb="39" eb="40">
      <t>ア</t>
    </rPh>
    <rPh sb="43" eb="45">
      <t>エンリョ</t>
    </rPh>
    <rPh sb="45" eb="46">
      <t>ネガ</t>
    </rPh>
    <rPh sb="57" eb="59">
      <t>ナイヨウ</t>
    </rPh>
    <rPh sb="60" eb="62">
      <t>リカイ</t>
    </rPh>
    <rPh sb="64" eb="65">
      <t>ウエ</t>
    </rPh>
    <phoneticPr fontId="69"/>
  </si>
  <si>
    <r>
      <t>　ごく微量の摂取にて</t>
    </r>
    <r>
      <rPr>
        <u/>
        <sz val="10"/>
        <color theme="1"/>
        <rFont val="ＭＳ Ｐ明朝"/>
        <family val="1"/>
        <charset val="128"/>
      </rPr>
      <t>アナフィラキシーショック等、重度の症状を起こす、またはその可能性のある方</t>
    </r>
    <r>
      <rPr>
        <sz val="10"/>
        <color theme="1"/>
        <rFont val="ＭＳ Ｐ明朝"/>
        <family val="1"/>
        <charset val="128"/>
      </rPr>
      <t>は、</t>
    </r>
    <r>
      <rPr>
        <u/>
        <sz val="10"/>
        <color theme="1"/>
        <rFont val="ＭＳ Ｐ明朝"/>
        <family val="1"/>
        <charset val="128"/>
      </rPr>
      <t>食事やドリンク、食器類の提供を控えさせていただいております。</t>
    </r>
    <r>
      <rPr>
        <sz val="10"/>
        <color theme="1"/>
        <rFont val="ＭＳ Ｐ明朝"/>
        <family val="1"/>
        <charset val="128"/>
      </rPr>
      <t>お手数ですが、</t>
    </r>
    <r>
      <rPr>
        <u/>
        <sz val="10"/>
        <color theme="1"/>
        <rFont val="ＭＳ Ｐ明朝"/>
        <family val="1"/>
        <charset val="128"/>
      </rPr>
      <t>調理済み食品等をご持参ください。</t>
    </r>
    <r>
      <rPr>
        <sz val="10"/>
        <color theme="1"/>
        <rFont val="ＭＳ Ｐ明朝"/>
        <family val="1"/>
        <charset val="128"/>
      </rPr>
      <t>（電子レンジのご使用可能。）</t>
    </r>
    <rPh sb="79" eb="81">
      <t>テスウ</t>
    </rPh>
    <phoneticPr fontId="69"/>
  </si>
  <si>
    <r>
      <t>　当方で提供する</t>
    </r>
    <r>
      <rPr>
        <u/>
        <sz val="10"/>
        <color theme="1"/>
        <rFont val="ＭＳ Ｐ明朝"/>
        <family val="1"/>
        <charset val="128"/>
      </rPr>
      <t>うどん、野外調理の焼きそば等の麺は、そばと同じ工場にて生産</t>
    </r>
    <r>
      <rPr>
        <sz val="10"/>
        <color theme="1"/>
        <rFont val="ＭＳ Ｐ明朝"/>
        <family val="1"/>
        <charset val="128"/>
      </rPr>
      <t>されているため、そばの成分が混入している可能性がございます。また、</t>
    </r>
    <r>
      <rPr>
        <u/>
        <sz val="10"/>
        <color theme="1"/>
        <rFont val="ＭＳ Ｐ明朝"/>
        <family val="1"/>
        <charset val="128"/>
      </rPr>
      <t>全メニューを通して同じ揚げ油を使用</t>
    </r>
    <r>
      <rPr>
        <sz val="10"/>
        <color theme="1"/>
        <rFont val="ＭＳ Ｐ明朝"/>
        <family val="1"/>
        <charset val="128"/>
      </rPr>
      <t>しているため、素材以外のアレルゲンが含まれる場合があります。</t>
    </r>
    <rPh sb="1" eb="3">
      <t>トウホウ</t>
    </rPh>
    <rPh sb="4" eb="6">
      <t>テイキョウ</t>
    </rPh>
    <rPh sb="12" eb="14">
      <t>ヤガイ</t>
    </rPh>
    <rPh sb="14" eb="16">
      <t>チョウリ</t>
    </rPh>
    <rPh sb="17" eb="18">
      <t>ヤ</t>
    </rPh>
    <rPh sb="57" eb="60">
      <t>カノウセイ</t>
    </rPh>
    <rPh sb="81" eb="82">
      <t>ア</t>
    </rPh>
    <rPh sb="83" eb="84">
      <t>アブラ</t>
    </rPh>
    <rPh sb="94" eb="96">
      <t>ソザイ</t>
    </rPh>
    <rPh sb="96" eb="98">
      <t>イガイ</t>
    </rPh>
    <phoneticPr fontId="69"/>
  </si>
  <si>
    <r>
      <t>※団体連絡責任者の方は、</t>
    </r>
    <r>
      <rPr>
        <u/>
        <sz val="11"/>
        <color theme="1"/>
        <rFont val="ＭＳ Ｐ明朝"/>
        <family val="1"/>
        <charset val="128"/>
      </rPr>
      <t>下記ご本人記入欄を確認後、</t>
    </r>
    <r>
      <rPr>
        <b/>
        <u/>
        <sz val="11"/>
        <color rgb="FFFF0000"/>
        <rFont val="ＭＳ ゴシック"/>
        <family val="3"/>
        <charset val="128"/>
      </rPr>
      <t>上のご本人記入欄チェックに</t>
    </r>
    <r>
      <rPr>
        <u/>
        <sz val="11"/>
        <color rgb="FFFF0000"/>
        <rFont val="ＭＳ ゴシック"/>
        <family val="3"/>
        <charset val="128"/>
      </rPr>
      <t>☑</t>
    </r>
    <r>
      <rPr>
        <sz val="11"/>
        <color theme="1"/>
        <rFont val="ＭＳ Ｐ明朝"/>
        <family val="1"/>
        <charset val="128"/>
      </rPr>
      <t>をお願いします。</t>
    </r>
    <rPh sb="1" eb="3">
      <t>ダンタイ</t>
    </rPh>
    <rPh sb="3" eb="5">
      <t>レンラク</t>
    </rPh>
    <rPh sb="5" eb="8">
      <t>セキニンシャ</t>
    </rPh>
    <rPh sb="9" eb="10">
      <t>カタ</t>
    </rPh>
    <rPh sb="12" eb="14">
      <t>カキ</t>
    </rPh>
    <rPh sb="15" eb="17">
      <t>ホンニン</t>
    </rPh>
    <rPh sb="17" eb="19">
      <t>キニュウ</t>
    </rPh>
    <rPh sb="19" eb="20">
      <t>ラン</t>
    </rPh>
    <rPh sb="21" eb="23">
      <t>カクニン</t>
    </rPh>
    <rPh sb="23" eb="24">
      <t>ゴ</t>
    </rPh>
    <rPh sb="25" eb="26">
      <t>ウエ</t>
    </rPh>
    <rPh sb="28" eb="30">
      <t>ホンニン</t>
    </rPh>
    <rPh sb="30" eb="32">
      <t>キニュウ</t>
    </rPh>
    <rPh sb="32" eb="33">
      <t>ラン</t>
    </rPh>
    <rPh sb="41" eb="42">
      <t>ネガ</t>
    </rPh>
    <phoneticPr fontId="69"/>
  </si>
  <si>
    <t>氏　　　　　名</t>
    <rPh sb="0" eb="1">
      <t>シ</t>
    </rPh>
    <rPh sb="6" eb="7">
      <t>メイ</t>
    </rPh>
    <phoneticPr fontId="91"/>
  </si>
  <si>
    <t>団体連絡責任者
氏名・連絡先</t>
    <rPh sb="0" eb="7">
      <t>ダンタイレンラクセキニンシャ</t>
    </rPh>
    <rPh sb="8" eb="10">
      <t>シメイ</t>
    </rPh>
    <rPh sb="11" eb="14">
      <t>レンラクサキ</t>
    </rPh>
    <phoneticPr fontId="91"/>
  </si>
  <si>
    <t>※片付けや退室を含め 22時までに終える。</t>
    <rPh sb="1" eb="3">
      <t>カタヅ</t>
    </rPh>
    <rPh sb="5" eb="7">
      <t>タイシツ</t>
    </rPh>
    <rPh sb="8" eb="9">
      <t>フク</t>
    </rPh>
    <rPh sb="13" eb="14">
      <t>ジ</t>
    </rPh>
    <rPh sb="17" eb="18">
      <t>オ</t>
    </rPh>
    <phoneticPr fontId="8"/>
  </si>
  <si>
    <t>　館内は全面禁煙です。（南テラスの喫煙場所のみ可能です。）</t>
    <rPh sb="1" eb="3">
      <t>カンナイ</t>
    </rPh>
    <rPh sb="4" eb="8">
      <t>ゼンメンキンエン</t>
    </rPh>
    <rPh sb="12" eb="13">
      <t>ミナミ</t>
    </rPh>
    <rPh sb="17" eb="19">
      <t>キツエン</t>
    </rPh>
    <rPh sb="19" eb="21">
      <t>バショ</t>
    </rPh>
    <rPh sb="23" eb="25">
      <t>カノウ</t>
    </rPh>
    <phoneticPr fontId="8"/>
  </si>
  <si>
    <t>　度を越したと判断される場合や、他団体から苦情等が出た場合は、すぐに中止していただきます。また、中止要請に応じなかったり、再び他団体から苦情等が出た場合、次回からの利用をお断りさせていただきます。</t>
    <rPh sb="1" eb="2">
      <t>ド</t>
    </rPh>
    <rPh sb="3" eb="4">
      <t>コ</t>
    </rPh>
    <rPh sb="7" eb="9">
      <t>ハンダン</t>
    </rPh>
    <rPh sb="12" eb="14">
      <t>バアイ</t>
    </rPh>
    <rPh sb="16" eb="19">
      <t>タダンタイ</t>
    </rPh>
    <rPh sb="21" eb="24">
      <t>クジョウトウ</t>
    </rPh>
    <rPh sb="25" eb="26">
      <t>デ</t>
    </rPh>
    <rPh sb="27" eb="29">
      <t>バアイ</t>
    </rPh>
    <rPh sb="34" eb="36">
      <t>チュウシ</t>
    </rPh>
    <rPh sb="48" eb="52">
      <t>チュウシヨウセイ</t>
    </rPh>
    <rPh sb="53" eb="54">
      <t>オウ</t>
    </rPh>
    <rPh sb="61" eb="62">
      <t>フタタ</t>
    </rPh>
    <rPh sb="63" eb="66">
      <t>タダンタイ</t>
    </rPh>
    <rPh sb="68" eb="71">
      <t>クジョウトウ</t>
    </rPh>
    <rPh sb="72" eb="73">
      <t>デ</t>
    </rPh>
    <rPh sb="74" eb="76">
      <t>バアイ</t>
    </rPh>
    <rPh sb="77" eb="79">
      <t>ジカイ</t>
    </rPh>
    <rPh sb="82" eb="84">
      <t>リヨウ</t>
    </rPh>
    <rPh sb="86" eb="87">
      <t>コトワ</t>
    </rPh>
    <phoneticPr fontId="8"/>
  </si>
  <si>
    <r>
      <t>　</t>
    </r>
    <r>
      <rPr>
        <u/>
        <sz val="10"/>
        <rFont val="ＭＳ Ｐ明朝"/>
        <family val="1"/>
        <charset val="128"/>
      </rPr>
      <t>引率者の中で飲酒をしない方を複数人決めて</t>
    </r>
    <r>
      <rPr>
        <sz val="10"/>
        <rFont val="ＭＳ Ｐ明朝"/>
        <family val="1"/>
        <charset val="128"/>
      </rPr>
      <t>いただき、団体引率者として責任をもった対応をしてください。</t>
    </r>
    <rPh sb="1" eb="4">
      <t>インソツシャ</t>
    </rPh>
    <rPh sb="5" eb="6">
      <t>ナカ</t>
    </rPh>
    <rPh sb="7" eb="9">
      <t>インシュ</t>
    </rPh>
    <rPh sb="13" eb="14">
      <t>ホウ</t>
    </rPh>
    <rPh sb="15" eb="18">
      <t>フクスウニン</t>
    </rPh>
    <rPh sb="18" eb="19">
      <t>キ</t>
    </rPh>
    <rPh sb="26" eb="28">
      <t>ダンタイ</t>
    </rPh>
    <rPh sb="28" eb="30">
      <t>インソツ</t>
    </rPh>
    <rPh sb="30" eb="31">
      <t>シャ</t>
    </rPh>
    <rPh sb="34" eb="36">
      <t>セキニン</t>
    </rPh>
    <rPh sb="40" eb="42">
      <t>タイオウ</t>
    </rPh>
    <phoneticPr fontId="8"/>
  </si>
  <si>
    <r>
      <t>　後始末の時間も含めて</t>
    </r>
    <r>
      <rPr>
        <u/>
        <sz val="10"/>
        <rFont val="ＭＳ Ｐ明朝"/>
        <family val="1"/>
        <charset val="128"/>
      </rPr>
      <t>1時間程度</t>
    </r>
    <r>
      <rPr>
        <sz val="10"/>
        <rFont val="ＭＳ Ｐ明朝"/>
        <family val="1"/>
        <charset val="128"/>
      </rPr>
      <t>とし、22時までには終了してください。</t>
    </r>
    <rPh sb="1" eb="4">
      <t>アトシマツ</t>
    </rPh>
    <rPh sb="5" eb="7">
      <t>ジカン</t>
    </rPh>
    <rPh sb="8" eb="9">
      <t>フク</t>
    </rPh>
    <rPh sb="12" eb="14">
      <t>ジカン</t>
    </rPh>
    <rPh sb="14" eb="16">
      <t>テイド</t>
    </rPh>
    <rPh sb="21" eb="22">
      <t>ジ</t>
    </rPh>
    <rPh sb="26" eb="28">
      <t>シュウリョウ</t>
    </rPh>
    <phoneticPr fontId="8"/>
  </si>
  <si>
    <r>
      <t>　</t>
    </r>
    <r>
      <rPr>
        <u/>
        <sz val="10"/>
        <rFont val="ＭＳ Ｐ明朝"/>
        <family val="1"/>
        <charset val="128"/>
      </rPr>
      <t>軽度の飲酒にとどめ</t>
    </r>
    <r>
      <rPr>
        <sz val="10"/>
        <rFont val="ＭＳ Ｐ明朝"/>
        <family val="1"/>
        <charset val="128"/>
      </rPr>
      <t>、他の団体や利用者に迷惑とならないよう配慮してください。（宴会やパーティー目的の飲酒は許可できません。）</t>
    </r>
    <rPh sb="1" eb="3">
      <t>ケイド</t>
    </rPh>
    <rPh sb="4" eb="6">
      <t>インシュ</t>
    </rPh>
    <rPh sb="39" eb="41">
      <t>エンカイ</t>
    </rPh>
    <rPh sb="47" eb="49">
      <t>モクテキ</t>
    </rPh>
    <rPh sb="50" eb="52">
      <t>インシュ</t>
    </rPh>
    <rPh sb="53" eb="55">
      <t>キョカ</t>
    </rPh>
    <phoneticPr fontId="8"/>
  </si>
  <si>
    <r>
      <t>　呉羽青少年自然の家は、青少年の健全育成を図るための社会教育施設であり、</t>
    </r>
    <r>
      <rPr>
        <b/>
        <u/>
        <sz val="11"/>
        <rFont val="ＭＳ Ｐ明朝"/>
        <family val="1"/>
        <charset val="128"/>
      </rPr>
      <t>原則として飲酒を禁止</t>
    </r>
    <r>
      <rPr>
        <sz val="11"/>
        <rFont val="ＭＳ Ｐ明朝"/>
        <family val="1"/>
        <charset val="128"/>
      </rPr>
      <t>しています。ただし、研修の一環として飲酒を希望される場合、軽度の飲酒を認めています。その際は、事前に本申請書を提出し許可を受けるとともに、次の点を遵守してください。</t>
    </r>
    <rPh sb="1" eb="8">
      <t>クレハセイショウネンシゼン</t>
    </rPh>
    <rPh sb="9" eb="10">
      <t>イエ</t>
    </rPh>
    <rPh sb="26" eb="28">
      <t>シャカイ</t>
    </rPh>
    <rPh sb="72" eb="74">
      <t>バアイ</t>
    </rPh>
    <rPh sb="90" eb="91">
      <t>サイ</t>
    </rPh>
    <rPh sb="96" eb="100">
      <t>ホンシンセイショ</t>
    </rPh>
    <rPh sb="101" eb="103">
      <t>テイシュツ</t>
    </rPh>
    <phoneticPr fontId="8"/>
  </si>
  <si>
    <t>人</t>
    <rPh sb="0" eb="1">
      <t>ヒト</t>
    </rPh>
    <phoneticPr fontId="8"/>
  </si>
  <si>
    <t>合計人数</t>
    <rPh sb="0" eb="4">
      <t>ゴウケイニンズウ</t>
    </rPh>
    <phoneticPr fontId="8"/>
  </si>
  <si>
    <r>
      <t xml:space="preserve">注文セット数
</t>
    </r>
    <r>
      <rPr>
        <sz val="9"/>
        <rFont val="ＭＳ Ｐ明朝"/>
        <family val="1"/>
        <charset val="128"/>
      </rPr>
      <t>（合計人数）</t>
    </r>
    <rPh sb="0" eb="2">
      <t>チュウモン</t>
    </rPh>
    <rPh sb="5" eb="6">
      <t>スウ</t>
    </rPh>
    <rPh sb="9" eb="13">
      <t>ゴウケイニンズウ</t>
    </rPh>
    <phoneticPr fontId="8"/>
  </si>
  <si>
    <t>日</t>
    <rPh sb="0" eb="1">
      <t>にち</t>
    </rPh>
    <phoneticPr fontId="8" type="Hiragana" alignment="distributed"/>
  </si>
  <si>
    <t>月</t>
    <rPh sb="0" eb="1">
      <t>げつ</t>
    </rPh>
    <phoneticPr fontId="8" type="Hiragana" alignment="distributed"/>
  </si>
  <si>
    <t>火</t>
    <rPh sb="0" eb="1">
      <t>か</t>
    </rPh>
    <phoneticPr fontId="8" type="Hiragana" alignment="distributed"/>
  </si>
  <si>
    <t>水</t>
    <rPh sb="0" eb="1">
      <t>すい</t>
    </rPh>
    <phoneticPr fontId="8" type="Hiragana" alignment="distributed"/>
  </si>
  <si>
    <t>土</t>
  </si>
  <si>
    <t>00</t>
    <phoneticPr fontId="8" type="Hiragana" alignment="distributed"/>
  </si>
  <si>
    <t>※ 特別な事項がございましたら、ご記入ください。</t>
    <rPh sb="2" eb="4">
      <t>とくべつ</t>
    </rPh>
    <rPh sb="5" eb="7">
      <t>じこう</t>
    </rPh>
    <rPh sb="17" eb="19">
      <t>きにゅう</t>
    </rPh>
    <phoneticPr fontId="8" type="Hiragana" alignment="distributed"/>
  </si>
  <si>
    <t>富山県呉羽青少年自然の家　利用申込書</t>
  </si>
  <si>
    <t>日</t>
    <rPh sb="0" eb="1">
      <t>ニチ</t>
    </rPh>
    <phoneticPr fontId="8"/>
  </si>
  <si>
    <t>月</t>
    <rPh sb="0" eb="1">
      <t>ゲツ</t>
    </rPh>
    <phoneticPr fontId="8"/>
  </si>
  <si>
    <t>火</t>
    <rPh sb="0" eb="1">
      <t>カ</t>
    </rPh>
    <phoneticPr fontId="8"/>
  </si>
  <si>
    <t>水</t>
    <rPh sb="0" eb="1">
      <t>スイ</t>
    </rPh>
    <phoneticPr fontId="8"/>
  </si>
  <si>
    <t>木</t>
    <rPh sb="0" eb="1">
      <t>モク</t>
    </rPh>
    <phoneticPr fontId="8"/>
  </si>
  <si>
    <t>金</t>
    <rPh sb="0" eb="1">
      <t>キン</t>
    </rPh>
    <phoneticPr fontId="8"/>
  </si>
  <si>
    <t>土</t>
    <rPh sb="0" eb="1">
      <t>ド</t>
    </rPh>
    <phoneticPr fontId="8"/>
  </si>
  <si>
    <t>17:30
≀</t>
    <phoneticPr fontId="8"/>
  </si>
  <si>
    <t>11:30
≀</t>
    <phoneticPr fontId="8"/>
  </si>
  <si>
    <t>7:00
≀</t>
    <phoneticPr fontId="8"/>
  </si>
  <si>
    <t>7:30
≀</t>
    <phoneticPr fontId="8"/>
  </si>
  <si>
    <t>8:00
≀</t>
    <phoneticPr fontId="8"/>
  </si>
  <si>
    <t>12:00
≀</t>
    <phoneticPr fontId="8"/>
  </si>
  <si>
    <t>12:30
≀</t>
    <phoneticPr fontId="8"/>
  </si>
  <si>
    <t>18:00
≀</t>
    <phoneticPr fontId="8"/>
  </si>
  <si>
    <t>18:30
≀</t>
    <phoneticPr fontId="8"/>
  </si>
  <si>
    <t>19:00
≀</t>
    <phoneticPr fontId="8"/>
  </si>
  <si>
    <t>19:30
≀</t>
    <phoneticPr fontId="8"/>
  </si>
  <si>
    <t>20:00
≀</t>
    <phoneticPr fontId="8"/>
  </si>
  <si>
    <t>20:30
≀</t>
    <phoneticPr fontId="8"/>
  </si>
  <si>
    <t>21:00
≀</t>
    <phoneticPr fontId="8"/>
  </si>
  <si>
    <t>21:30
≀</t>
    <phoneticPr fontId="8"/>
  </si>
  <si>
    <t>木のキーホルダー</t>
    <rPh sb="0" eb="1">
      <t>キ</t>
    </rPh>
    <phoneticPr fontId="8"/>
  </si>
  <si>
    <t>壁飾り</t>
    <rPh sb="0" eb="2">
      <t>カベカザ</t>
    </rPh>
    <phoneticPr fontId="8"/>
  </si>
  <si>
    <t>まが玉</t>
    <rPh sb="2" eb="3">
      <t>タマ</t>
    </rPh>
    <phoneticPr fontId="8"/>
  </si>
  <si>
    <r>
      <t>※　クラフト名と個数、活動日をご記入ください。</t>
    </r>
    <r>
      <rPr>
        <b/>
        <sz val="10"/>
        <rFont val="ＭＳ Ｐ明朝"/>
        <family val="1"/>
        <charset val="128"/>
      </rPr>
      <t>各２５０円（まが玉のみ３５０円）</t>
    </r>
    <rPh sb="11" eb="13">
      <t>カツドウ</t>
    </rPh>
    <rPh sb="13" eb="14">
      <t>ビ</t>
    </rPh>
    <rPh sb="31" eb="32">
      <t>ダマ</t>
    </rPh>
    <rPh sb="37" eb="38">
      <t>エン</t>
    </rPh>
    <phoneticPr fontId="8"/>
  </si>
  <si>
    <r>
      <t xml:space="preserve">３．昼食用弁当注文欄     </t>
    </r>
    <r>
      <rPr>
        <sz val="12"/>
        <rFont val="ＭＳ Ｐ明朝"/>
        <family val="1"/>
        <charset val="128"/>
      </rPr>
      <t xml:space="preserve"> </t>
    </r>
    <rPh sb="2" eb="5">
      <t>チュウショクヨウ</t>
    </rPh>
    <rPh sb="5" eb="7">
      <t>ベントウ</t>
    </rPh>
    <rPh sb="7" eb="9">
      <t>チュウモン</t>
    </rPh>
    <rPh sb="9" eb="10">
      <t>ラン</t>
    </rPh>
    <phoneticPr fontId="8"/>
  </si>
  <si>
    <r>
      <t>※同一団体の一食分は、</t>
    </r>
    <r>
      <rPr>
        <b/>
        <u val="double"/>
        <sz val="10"/>
        <rFont val="ＭＳ Ｐ明朝"/>
        <family val="1"/>
        <charset val="128"/>
      </rPr>
      <t>同一メニュー</t>
    </r>
    <r>
      <rPr>
        <sz val="10"/>
        <rFont val="ＭＳ Ｐ明朝"/>
        <family val="1"/>
        <charset val="128"/>
      </rPr>
      <t>でお願いします。</t>
    </r>
    <rPh sb="1" eb="5">
      <t>ドウイチダンタイ</t>
    </rPh>
    <rPh sb="6" eb="7">
      <t>イチ</t>
    </rPh>
    <rPh sb="7" eb="8">
      <t>ショク</t>
    </rPh>
    <rPh sb="8" eb="9">
      <t>ブン</t>
    </rPh>
    <rPh sb="11" eb="13">
      <t>ドウイツ</t>
    </rPh>
    <rPh sb="19" eb="20">
      <t>ネガ</t>
    </rPh>
    <phoneticPr fontId="8"/>
  </si>
  <si>
    <t>キャンプファイヤー
注文欄</t>
    <rPh sb="10" eb="13">
      <t>チュウモンラン</t>
    </rPh>
    <phoneticPr fontId="8"/>
  </si>
  <si>
    <t>準備時刻</t>
    <rPh sb="0" eb="4">
      <t>ジュンビジコク</t>
    </rPh>
    <phoneticPr fontId="8"/>
  </si>
  <si>
    <t>使用場所</t>
    <rPh sb="0" eb="4">
      <t>シヨウバショ</t>
    </rPh>
    <phoneticPr fontId="8"/>
  </si>
  <si>
    <t>キャンプファイヤー場所</t>
    <rPh sb="9" eb="11">
      <t>バショ</t>
    </rPh>
    <phoneticPr fontId="8"/>
  </si>
  <si>
    <t>営火場</t>
    <rPh sb="0" eb="3">
      <t>エイカジョウ</t>
    </rPh>
    <phoneticPr fontId="8"/>
  </si>
  <si>
    <t>グラウンド</t>
    <phoneticPr fontId="8"/>
  </si>
  <si>
    <r>
      <t>※受取日、種別、単価、個数、</t>
    </r>
    <r>
      <rPr>
        <b/>
        <u val="double"/>
        <sz val="10"/>
        <rFont val="ＭＳ Ｐ明朝"/>
        <family val="1"/>
        <charset val="128"/>
      </rPr>
      <t>受取時刻（10：00～12：00）</t>
    </r>
    <r>
      <rPr>
        <sz val="10"/>
        <rFont val="ＭＳ Ｐ明朝"/>
        <family val="1"/>
        <charset val="128"/>
      </rPr>
      <t>をご記入ください。</t>
    </r>
    <rPh sb="1" eb="4">
      <t>ウケトリビ</t>
    </rPh>
    <rPh sb="3" eb="4">
      <t>ビ</t>
    </rPh>
    <rPh sb="5" eb="7">
      <t>シュベツ</t>
    </rPh>
    <rPh sb="8" eb="10">
      <t>タンカ</t>
    </rPh>
    <rPh sb="11" eb="13">
      <t>コスウ</t>
    </rPh>
    <phoneticPr fontId="8"/>
  </si>
  <si>
    <t>豚汁</t>
    <phoneticPr fontId="8"/>
  </si>
  <si>
    <t>アイスクリーム(ﾊﾞﾆﾗ)</t>
    <phoneticPr fontId="8"/>
  </si>
  <si>
    <t>種別</t>
    <rPh sb="0" eb="2">
      <t>シュベツ</t>
    </rPh>
    <phoneticPr fontId="8"/>
  </si>
  <si>
    <t>野外調理
注文種別</t>
    <rPh sb="0" eb="4">
      <t>ヤガイチョウリ</t>
    </rPh>
    <rPh sb="5" eb="7">
      <t>チュウモン</t>
    </rPh>
    <rPh sb="7" eb="9">
      <t>シュベツ</t>
    </rPh>
    <phoneticPr fontId="8"/>
  </si>
  <si>
    <t>ペットボトル(麦茶)</t>
    <rPh sb="7" eb="9">
      <t>ムギチャ</t>
    </rPh>
    <phoneticPr fontId="8"/>
  </si>
  <si>
    <t>ペットボトル(水)</t>
    <rPh sb="7" eb="8">
      <t>ミズ</t>
    </rPh>
    <phoneticPr fontId="8"/>
  </si>
  <si>
    <t>ペットボトル(ｽﾎﾟｰﾂ飲料)</t>
    <rPh sb="12" eb="14">
      <t>インリョウ</t>
    </rPh>
    <phoneticPr fontId="8"/>
  </si>
  <si>
    <t>紙パック(オレンジ)</t>
    <rPh sb="0" eb="1">
      <t>カミ</t>
    </rPh>
    <phoneticPr fontId="8"/>
  </si>
  <si>
    <t>紙パック(アップル)</t>
    <phoneticPr fontId="8"/>
  </si>
  <si>
    <t>パン(クリーム)</t>
    <phoneticPr fontId="8"/>
  </si>
  <si>
    <t>パン(ジャム)</t>
    <phoneticPr fontId="8"/>
  </si>
  <si>
    <t>パン(あん)</t>
    <phoneticPr fontId="8"/>
  </si>
  <si>
    <t xml:space="preserve"> ②弁当・パンは、受取日８日前の１５時以降はキャンセル料金が発生します。また前日の１５時以降は、注文数の変更ができません。</t>
    <rPh sb="2" eb="4">
      <t>ベントウ</t>
    </rPh>
    <phoneticPr fontId="8"/>
  </si>
  <si>
    <t>トンカツ弁当</t>
    <rPh sb="4" eb="6">
      <t>ベントウ</t>
    </rPh>
    <phoneticPr fontId="8"/>
  </si>
  <si>
    <t>-</t>
    <phoneticPr fontId="8"/>
  </si>
  <si>
    <t>男</t>
    <rPh sb="0" eb="1">
      <t>オトコ</t>
    </rPh>
    <phoneticPr fontId="8"/>
  </si>
  <si>
    <t>女</t>
    <rPh sb="0" eb="1">
      <t>オンナ</t>
    </rPh>
    <phoneticPr fontId="8"/>
  </si>
  <si>
    <t>○</t>
    <phoneticPr fontId="8"/>
  </si>
  <si>
    <t>1年</t>
    <rPh sb="1" eb="2">
      <t>ネン</t>
    </rPh>
    <phoneticPr fontId="8"/>
  </si>
  <si>
    <t>2年</t>
    <rPh sb="1" eb="2">
      <t>ネン</t>
    </rPh>
    <phoneticPr fontId="8"/>
  </si>
  <si>
    <t>3年</t>
    <rPh sb="1" eb="2">
      <t>ネン</t>
    </rPh>
    <phoneticPr fontId="8"/>
  </si>
  <si>
    <t>4年</t>
    <rPh sb="1" eb="2">
      <t>ネン</t>
    </rPh>
    <phoneticPr fontId="8"/>
  </si>
  <si>
    <t>5年</t>
    <rPh sb="1" eb="2">
      <t>ネン</t>
    </rPh>
    <phoneticPr fontId="8"/>
  </si>
  <si>
    <t>6年</t>
    <rPh sb="1" eb="2">
      <t>ネン</t>
    </rPh>
    <phoneticPr fontId="8"/>
  </si>
  <si>
    <r>
      <rPr>
        <b/>
        <sz val="11"/>
        <rFont val="ＭＳ Ｐ明朝"/>
        <family val="1"/>
        <charset val="128"/>
      </rPr>
      <t xml:space="preserve">  １窯</t>
    </r>
    <r>
      <rPr>
        <sz val="11"/>
        <rFont val="ＭＳ Ｐ明朝"/>
        <family val="1"/>
        <charset val="128"/>
      </rPr>
      <t xml:space="preserve">　・     </t>
    </r>
    <r>
      <rPr>
        <b/>
        <sz val="11"/>
        <rFont val="ＭＳ Ｐ明朝"/>
        <family val="1"/>
        <charset val="128"/>
      </rPr>
      <t>２窯</t>
    </r>
    <rPh sb="3" eb="4">
      <t>カマ</t>
    </rPh>
    <rPh sb="12" eb="13">
      <t>カマ</t>
    </rPh>
    <phoneticPr fontId="8"/>
  </si>
  <si>
    <r>
      <t xml:space="preserve">　　 </t>
    </r>
    <r>
      <rPr>
        <b/>
        <sz val="11"/>
        <rFont val="ＭＳ Ｐ明朝"/>
        <family val="1"/>
        <charset val="128"/>
      </rPr>
      <t>昼食用弁当の注文について</t>
    </r>
    <r>
      <rPr>
        <sz val="11"/>
        <rFont val="ＭＳ Ｐ明朝"/>
        <family val="1"/>
        <charset val="128"/>
      </rPr>
      <t xml:space="preserve">
※ 注文は10個より可能。
※ 日曜・祝日は注文不可。
※ 食物アレルギーの対応不可。
※ おにぎり・幼児用リス弁当は、都合に
  より、販売を終了いたしました。
</t>
    </r>
    <phoneticPr fontId="8"/>
  </si>
  <si>
    <t>7:00　朝のつどい
司会（団体名）
旗（掲揚する旗）</t>
    <rPh sb="5" eb="6">
      <t>アサ</t>
    </rPh>
    <rPh sb="11" eb="13">
      <t>シカイ</t>
    </rPh>
    <rPh sb="14" eb="16">
      <t>ダンタイ</t>
    </rPh>
    <rPh sb="16" eb="17">
      <t>メイ</t>
    </rPh>
    <rPh sb="19" eb="20">
      <t>ハタ</t>
    </rPh>
    <rPh sb="21" eb="23">
      <t>ケイヨウ</t>
    </rPh>
    <rPh sb="25" eb="26">
      <t>ハタ</t>
    </rPh>
    <phoneticPr fontId="8"/>
  </si>
  <si>
    <t>朝・夕つどい</t>
    <rPh sb="0" eb="1">
      <t>アサ</t>
    </rPh>
    <rPh sb="2" eb="3">
      <t>ユウ</t>
    </rPh>
    <phoneticPr fontId="8"/>
  </si>
  <si>
    <t>7:00　朝のつどい
司会（○○小学校）
旗（国・県・所・校）</t>
    <rPh sb="5" eb="6">
      <t>アサ</t>
    </rPh>
    <rPh sb="11" eb="13">
      <t>シカイ</t>
    </rPh>
    <rPh sb="16" eb="19">
      <t>ショウガッコウ</t>
    </rPh>
    <rPh sb="21" eb="22">
      <t>ハタ</t>
    </rPh>
    <rPh sb="23" eb="24">
      <t>クニ</t>
    </rPh>
    <rPh sb="25" eb="26">
      <t>ケン</t>
    </rPh>
    <rPh sb="27" eb="28">
      <t>ショ</t>
    </rPh>
    <rPh sb="29" eb="30">
      <t>コウ</t>
    </rPh>
    <phoneticPr fontId="8"/>
  </si>
  <si>
    <t>17:00　夕べのつどい
司会（団体名）
旗（掲揚する旗）</t>
    <rPh sb="6" eb="7">
      <t>ユウ</t>
    </rPh>
    <rPh sb="13" eb="15">
      <t>シカイ</t>
    </rPh>
    <rPh sb="16" eb="18">
      <t>ダンタイ</t>
    </rPh>
    <rPh sb="18" eb="19">
      <t>メイ</t>
    </rPh>
    <rPh sb="21" eb="22">
      <t>ハタ</t>
    </rPh>
    <rPh sb="23" eb="25">
      <t>ケイヨウ</t>
    </rPh>
    <rPh sb="27" eb="28">
      <t>ハタ</t>
    </rPh>
    <phoneticPr fontId="8"/>
  </si>
  <si>
    <t>野外調理</t>
    <rPh sb="0" eb="2">
      <t>ヤガイ</t>
    </rPh>
    <rPh sb="2" eb="4">
      <t>チョウリ</t>
    </rPh>
    <phoneticPr fontId="8"/>
  </si>
  <si>
    <t>9:08
野外調理
うどん
（南テラス）（１Fホール）　　８Ｇ　</t>
    <rPh sb="7" eb="9">
      <t>チョウリ</t>
    </rPh>
    <rPh sb="15" eb="16">
      <t>ミナミ</t>
    </rPh>
    <phoneticPr fontId="8"/>
  </si>
  <si>
    <t>9:08
野外調理
ピザ
（南テラス）（１Fホール）　　８Ｇ　</t>
    <rPh sb="7" eb="9">
      <t>チョウリ</t>
    </rPh>
    <rPh sb="14" eb="15">
      <t>ミナミ</t>
    </rPh>
    <phoneticPr fontId="8"/>
  </si>
  <si>
    <t>9：08
野外調理
〈メニュー名〉
（場所）
〈グループ数〉Ｇ</t>
    <rPh sb="5" eb="7">
      <t>ヤガイ</t>
    </rPh>
    <rPh sb="7" eb="9">
      <t>チョウリ</t>
    </rPh>
    <rPh sb="15" eb="16">
      <t>メイ</t>
    </rPh>
    <phoneticPr fontId="8"/>
  </si>
  <si>
    <t>9：08
野外調理
焼きそば
（野外炊飯場）
８Ｇ　</t>
    <rPh sb="7" eb="9">
      <t>チョウリ</t>
    </rPh>
    <rPh sb="18" eb="20">
      <t>スイハン</t>
    </rPh>
    <phoneticPr fontId="8"/>
  </si>
  <si>
    <t>9：08
野外調理
カレー
（野外炊飯場）
８Ｇ　</t>
    <rPh sb="7" eb="9">
      <t>チョウリ</t>
    </rPh>
    <rPh sb="17" eb="19">
      <t>スイハン</t>
    </rPh>
    <phoneticPr fontId="8"/>
  </si>
  <si>
    <t xml:space="preserve">9：08
クラフト（場所）〈グループ数〉Ｇ
〈クラフト名〉〈数〉
</t>
    <rPh sb="10" eb="12">
      <t>バショ</t>
    </rPh>
    <rPh sb="18" eb="19">
      <t>スウ</t>
    </rPh>
    <rPh sb="27" eb="28">
      <t>メイ</t>
    </rPh>
    <rPh sb="30" eb="31">
      <t>カズ</t>
    </rPh>
    <phoneticPr fontId="8"/>
  </si>
  <si>
    <t>9：08　　　８G
クラフト（集会室）
スプーン竹とんぼ４８</t>
    <phoneticPr fontId="8"/>
  </si>
  <si>
    <t>9：08　　８G
クラフト（集会室）
ペンダント４８</t>
    <phoneticPr fontId="8"/>
  </si>
  <si>
    <t>9：08
クラフト（集会室）
８G　置物４８</t>
    <rPh sb="18" eb="20">
      <t>オキモノ</t>
    </rPh>
    <phoneticPr fontId="8"/>
  </si>
  <si>
    <t>9：08
クラフト（集会室）
８G　壁飾り４８</t>
    <rPh sb="18" eb="19">
      <t>カベ</t>
    </rPh>
    <rPh sb="19" eb="20">
      <t>カザ</t>
    </rPh>
    <phoneticPr fontId="8"/>
  </si>
  <si>
    <t>9：08　　８G　
クラフト（集会室）
キーホルダー４８</t>
    <phoneticPr fontId="8"/>
  </si>
  <si>
    <t>9：08
クラフト（南テラス）
８G　竹の器４８</t>
    <rPh sb="10" eb="11">
      <t>ミナミ</t>
    </rPh>
    <rPh sb="19" eb="20">
      <t>タケ</t>
    </rPh>
    <rPh sb="21" eb="22">
      <t>ウツワ</t>
    </rPh>
    <phoneticPr fontId="8"/>
  </si>
  <si>
    <t>9：08
クラフト（南テラス）
８G　竹の箸４８</t>
    <rPh sb="10" eb="11">
      <t>ミナミ</t>
    </rPh>
    <rPh sb="19" eb="20">
      <t>タケ</t>
    </rPh>
    <rPh sb="21" eb="22">
      <t>ハシ</t>
    </rPh>
    <phoneticPr fontId="8"/>
  </si>
  <si>
    <t>9：08
クラフト（南テラス）
８G　竹ぽっくり４８</t>
    <rPh sb="10" eb="11">
      <t>ミナミ</t>
    </rPh>
    <rPh sb="19" eb="20">
      <t>タケ</t>
    </rPh>
    <phoneticPr fontId="8"/>
  </si>
  <si>
    <t>9：08
クラフト（南テラス）
８G　竹トンボ４８</t>
    <rPh sb="10" eb="11">
      <t>ミナミ</t>
    </rPh>
    <rPh sb="19" eb="20">
      <t>タケ</t>
    </rPh>
    <phoneticPr fontId="8"/>
  </si>
  <si>
    <t>9：08
クラフト（南テラス）
８G　まが玉４８</t>
    <rPh sb="10" eb="11">
      <t>ミナミ</t>
    </rPh>
    <rPh sb="21" eb="22">
      <t>ダマ</t>
    </rPh>
    <phoneticPr fontId="8"/>
  </si>
  <si>
    <t xml:space="preserve">9：08
プログラム（場所）
〈グループ数〉Ｇ
</t>
    <rPh sb="11" eb="13">
      <t>バショ</t>
    </rPh>
    <rPh sb="20" eb="21">
      <t>スウ</t>
    </rPh>
    <phoneticPr fontId="8"/>
  </si>
  <si>
    <t>9：08
館内OL
（館内）　８G</t>
    <rPh sb="5" eb="7">
      <t>カンナイ</t>
    </rPh>
    <rPh sb="11" eb="13">
      <t>カンナイ</t>
    </rPh>
    <phoneticPr fontId="8"/>
  </si>
  <si>
    <t>9：08
クライミングウォール
 （集会室）</t>
    <rPh sb="18" eb="21">
      <t>シュウカイシツ</t>
    </rPh>
    <phoneticPr fontId="8"/>
  </si>
  <si>
    <t>9：08
ペタンク
（集会室）８G</t>
    <phoneticPr fontId="8"/>
  </si>
  <si>
    <t>9：08
フロアカーリング
（集会室）　８G</t>
    <rPh sb="15" eb="18">
      <t>シュウカイシツ</t>
    </rPh>
    <phoneticPr fontId="8"/>
  </si>
  <si>
    <t>9：08
スラックライン
（集会室）８Ｇ</t>
    <phoneticPr fontId="8"/>
  </si>
  <si>
    <t>19：00
キャンドルサービス
（集会室）　１Ｇ</t>
    <phoneticPr fontId="8"/>
  </si>
  <si>
    <t>9：08
ストラックアウト
（集会室）　４G</t>
    <rPh sb="15" eb="18">
      <t>シュウカイシツ</t>
    </rPh>
    <phoneticPr fontId="8"/>
  </si>
  <si>
    <t>9：08
ザリガニ釣り（ザリガニ池）</t>
    <rPh sb="9" eb="10">
      <t>ツ</t>
    </rPh>
    <rPh sb="16" eb="17">
      <t>イケ</t>
    </rPh>
    <phoneticPr fontId="8"/>
  </si>
  <si>
    <t>9：08
池遊び（三楽池）
ターザンロープ・いかだ・池ジャングル・竹ジャングル・カヌー
３Ｇ</t>
    <rPh sb="5" eb="6">
      <t>イケ</t>
    </rPh>
    <rPh sb="6" eb="7">
      <t>アソ</t>
    </rPh>
    <rPh sb="9" eb="11">
      <t>サンラク</t>
    </rPh>
    <rPh sb="11" eb="12">
      <t>イケ</t>
    </rPh>
    <rPh sb="26" eb="27">
      <t>イケ</t>
    </rPh>
    <rPh sb="33" eb="34">
      <t>タケ</t>
    </rPh>
    <phoneticPr fontId="8"/>
  </si>
  <si>
    <t>19：30
キャンプファイヤー
（グラウンド）　１Ｇ</t>
    <phoneticPr fontId="8"/>
  </si>
  <si>
    <t xml:space="preserve">9：08
舟づくり
（中庭・三楽池）　４Ｇ
</t>
    <rPh sb="5" eb="6">
      <t>フネ</t>
    </rPh>
    <rPh sb="11" eb="13">
      <t>ナカニワ</t>
    </rPh>
    <phoneticPr fontId="8"/>
  </si>
  <si>
    <t xml:space="preserve">9：08
森の家作り
（森の家広場）　２Ｇ
</t>
    <rPh sb="5" eb="6">
      <t>モリ</t>
    </rPh>
    <rPh sb="7" eb="8">
      <t>イエ</t>
    </rPh>
    <rPh sb="8" eb="9">
      <t>ヅク</t>
    </rPh>
    <rPh sb="12" eb="13">
      <t>モリ</t>
    </rPh>
    <rPh sb="14" eb="15">
      <t>イエ</t>
    </rPh>
    <rPh sb="15" eb="17">
      <t>ヒロバ</t>
    </rPh>
    <phoneticPr fontId="8"/>
  </si>
  <si>
    <t>9：08
フライングゴルフ
（グラウンド）　８G</t>
    <phoneticPr fontId="8"/>
  </si>
  <si>
    <t>9：08
グラウンドゴルフ
（グラウンド）　８G</t>
    <phoneticPr fontId="8"/>
  </si>
  <si>
    <t>9：08
ストラックアウト
（グラウンド）　４G</t>
    <phoneticPr fontId="8"/>
  </si>
  <si>
    <t>9：08
バンブーチャレンジ
（１Ｆホール）　４Ｇ</t>
    <phoneticPr fontId="8"/>
  </si>
  <si>
    <t>9：08
WR　白鳥城
（野外）　８G</t>
    <rPh sb="8" eb="10">
      <t>シラトリ</t>
    </rPh>
    <rPh sb="10" eb="11">
      <t>ジョウ</t>
    </rPh>
    <rPh sb="13" eb="15">
      <t>ヤガイ</t>
    </rPh>
    <phoneticPr fontId="8"/>
  </si>
  <si>
    <t>9：08
WR　のぞみの丘
（野外）　８G</t>
    <rPh sb="12" eb="13">
      <t>オカ</t>
    </rPh>
    <rPh sb="15" eb="17">
      <t>ヤガイ</t>
    </rPh>
    <phoneticPr fontId="8"/>
  </si>
  <si>
    <t>9：08
森の木OL初級
（野外）　８G</t>
    <rPh sb="5" eb="6">
      <t>モリ</t>
    </rPh>
    <rPh sb="7" eb="8">
      <t>キ</t>
    </rPh>
    <rPh sb="10" eb="12">
      <t>ショキュウ</t>
    </rPh>
    <rPh sb="14" eb="16">
      <t>ヤガイ</t>
    </rPh>
    <phoneticPr fontId="8"/>
  </si>
  <si>
    <t>9：08
森の木OL中級
（野外）　８G</t>
    <rPh sb="5" eb="6">
      <t>モリ</t>
    </rPh>
    <rPh sb="7" eb="8">
      <t>キ</t>
    </rPh>
    <rPh sb="10" eb="12">
      <t>チュウキュウ</t>
    </rPh>
    <rPh sb="14" eb="16">
      <t>ヤガイ</t>
    </rPh>
    <phoneticPr fontId="8"/>
  </si>
  <si>
    <t>9：08
森の動物OL
（野外）　８G</t>
    <rPh sb="5" eb="6">
      <t>モリ</t>
    </rPh>
    <rPh sb="7" eb="9">
      <t>ドウブツ</t>
    </rPh>
    <rPh sb="13" eb="15">
      <t>ヤガイ</t>
    </rPh>
    <phoneticPr fontId="8"/>
  </si>
  <si>
    <t>19：00
星空観察
（グラウンド）　１G</t>
    <rPh sb="6" eb="8">
      <t>ホシゾラ</t>
    </rPh>
    <rPh sb="8" eb="10">
      <t>カンサツ</t>
    </rPh>
    <phoneticPr fontId="8"/>
  </si>
  <si>
    <t>19：00
星空観察：天文学会
（グラウンド）　１G</t>
    <rPh sb="6" eb="8">
      <t>ホシゾラ</t>
    </rPh>
    <rPh sb="8" eb="10">
      <t>カンサツ</t>
    </rPh>
    <rPh sb="11" eb="13">
      <t>テンモン</t>
    </rPh>
    <rPh sb="13" eb="15">
      <t>ガッカイ</t>
    </rPh>
    <phoneticPr fontId="8"/>
  </si>
  <si>
    <t xml:space="preserve">9：08入所式（場所）
</t>
    <rPh sb="4" eb="7">
      <t>ニュウショシキ</t>
    </rPh>
    <rPh sb="8" eb="10">
      <t>バショ</t>
    </rPh>
    <phoneticPr fontId="8"/>
  </si>
  <si>
    <t xml:space="preserve">9：08退所式（場所）
</t>
    <rPh sb="4" eb="6">
      <t>タイショ</t>
    </rPh>
    <rPh sb="6" eb="7">
      <t>シキ</t>
    </rPh>
    <rPh sb="8" eb="10">
      <t>バショ</t>
    </rPh>
    <phoneticPr fontId="8"/>
  </si>
  <si>
    <t>入退所</t>
    <rPh sb="0" eb="1">
      <t>イ</t>
    </rPh>
    <rPh sb="1" eb="3">
      <t>タイショ</t>
    </rPh>
    <phoneticPr fontId="8"/>
  </si>
  <si>
    <t>ｵﾘｴﾝﾃｰｼｮﾝ(OR)</t>
    <phoneticPr fontId="8"/>
  </si>
  <si>
    <t xml:space="preserve">9：08　OR（場所）
</t>
    <rPh sb="8" eb="10">
      <t>バショ</t>
    </rPh>
    <phoneticPr fontId="8"/>
  </si>
  <si>
    <t>食事</t>
    <rPh sb="0" eb="2">
      <t>ショクジ</t>
    </rPh>
    <phoneticPr fontId="8"/>
  </si>
  <si>
    <t>11：30
昼食（食堂）</t>
    <rPh sb="6" eb="8">
      <t>チュウショク</t>
    </rPh>
    <rPh sb="9" eb="11">
      <t>ショクドウ</t>
    </rPh>
    <phoneticPr fontId="8"/>
  </si>
  <si>
    <t>7：00
朝食（食堂）</t>
    <rPh sb="5" eb="7">
      <t>チョウショク</t>
    </rPh>
    <rPh sb="8" eb="10">
      <t>ショクドウ</t>
    </rPh>
    <phoneticPr fontId="8"/>
  </si>
  <si>
    <t>17：30
夕食（食堂）</t>
    <rPh sb="6" eb="8">
      <t>ユウショク</t>
    </rPh>
    <rPh sb="9" eb="11">
      <t>ショクドウ</t>
    </rPh>
    <phoneticPr fontId="8"/>
  </si>
  <si>
    <t>11：30
昼食　持参（場所）</t>
    <rPh sb="6" eb="8">
      <t>チュウショク</t>
    </rPh>
    <rPh sb="9" eb="11">
      <t>ジサン</t>
    </rPh>
    <rPh sb="12" eb="14">
      <t>バショ</t>
    </rPh>
    <phoneticPr fontId="8"/>
  </si>
  <si>
    <t>19：00
月光ハイキング
（○○コース）　８G</t>
    <rPh sb="6" eb="8">
      <t>ゲッコウ</t>
    </rPh>
    <phoneticPr fontId="8"/>
  </si>
  <si>
    <t>固定施設
用具</t>
    <rPh sb="0" eb="2">
      <t>コテイ</t>
    </rPh>
    <rPh sb="2" eb="4">
      <t>シセツ</t>
    </rPh>
    <rPh sb="5" eb="7">
      <t>ヨウグ</t>
    </rPh>
    <phoneticPr fontId="8"/>
  </si>
  <si>
    <t>19：30
ｷｬﾝﾌﾟﾌｧｲﾔｰ
（グラウンド）</t>
    <phoneticPr fontId="8"/>
  </si>
  <si>
    <t>入浴</t>
    <rPh sb="0" eb="2">
      <t>ニュウヨク</t>
    </rPh>
    <phoneticPr fontId="8"/>
  </si>
  <si>
    <t xml:space="preserve">21：30　就寝準備
</t>
    <rPh sb="6" eb="10">
      <t>シュウシンジュンビ</t>
    </rPh>
    <phoneticPr fontId="8"/>
  </si>
  <si>
    <t xml:space="preserve">22：00　消灯
</t>
    <rPh sb="6" eb="8">
      <t>ショウトウ</t>
    </rPh>
    <phoneticPr fontId="8"/>
  </si>
  <si>
    <t>就寝準備
起床・消灯</t>
    <rPh sb="0" eb="4">
      <t>シュウシンジュンビ</t>
    </rPh>
    <rPh sb="5" eb="7">
      <t>キショウ</t>
    </rPh>
    <rPh sb="8" eb="10">
      <t>ショウトウ</t>
    </rPh>
    <phoneticPr fontId="8"/>
  </si>
  <si>
    <t xml:space="preserve">6：00　起床
</t>
    <rPh sb="5" eb="7">
      <t>キショウ</t>
    </rPh>
    <phoneticPr fontId="8"/>
  </si>
  <si>
    <t>部屋点検</t>
    <rPh sb="0" eb="4">
      <t>ヘヤテンケン</t>
    </rPh>
    <phoneticPr fontId="8"/>
  </si>
  <si>
    <t xml:space="preserve">8：15　部屋点検
</t>
    <rPh sb="5" eb="9">
      <t>ヘヤテンケン</t>
    </rPh>
    <phoneticPr fontId="8"/>
  </si>
  <si>
    <t>18：00 
入浴</t>
    <rPh sb="7" eb="9">
      <t>ニュウヨク</t>
    </rPh>
    <phoneticPr fontId="8"/>
  </si>
  <si>
    <t>※例にないプログラムもございます。利用ガイドⅡをご参照ください。</t>
    <rPh sb="17" eb="19">
      <t>リヨウ</t>
    </rPh>
    <rPh sb="25" eb="27">
      <t>サンショウ</t>
    </rPh>
    <phoneticPr fontId="8"/>
  </si>
  <si>
    <t>※注文に関する要望等がございましたら、こちらにご記入ください。</t>
    <rPh sb="1" eb="3">
      <t>チュウモン</t>
    </rPh>
    <rPh sb="4" eb="5">
      <t>カン</t>
    </rPh>
    <rPh sb="7" eb="9">
      <t>ヨウボウ</t>
    </rPh>
    <rPh sb="9" eb="10">
      <t>トウ</t>
    </rPh>
    <rPh sb="24" eb="26">
      <t>キニュウ</t>
    </rPh>
    <phoneticPr fontId="8"/>
  </si>
  <si>
    <t>　なし ・　　あり</t>
    <phoneticPr fontId="69"/>
  </si>
  <si>
    <r>
      <t>※既往歴・その可能性なしの方は [なし]の横に☑をお付けください。
※</t>
    </r>
    <r>
      <rPr>
        <u/>
        <sz val="9"/>
        <color theme="1"/>
        <rFont val="ＭＳ Ｐ明朝"/>
        <family val="1"/>
        <charset val="128"/>
      </rPr>
      <t>ありの場合は、調理済み食品等を全てご持参ください。</t>
    </r>
    <r>
      <rPr>
        <sz val="9"/>
        <color theme="1"/>
        <rFont val="ＭＳ Ｐ明朝"/>
        <family val="1"/>
        <charset val="128"/>
      </rPr>
      <t>【★１参照】</t>
    </r>
    <rPh sb="38" eb="40">
      <t>バアイ</t>
    </rPh>
    <phoneticPr fontId="8"/>
  </si>
  <si>
    <t>　反省会等は、研修室等申請書に記載された場所で、実施してください。</t>
    <rPh sb="1" eb="4">
      <t>ハンセイカイ</t>
    </rPh>
    <rPh sb="4" eb="5">
      <t>トウ</t>
    </rPh>
    <rPh sb="7" eb="10">
      <t>ケンシュウシツ</t>
    </rPh>
    <rPh sb="10" eb="11">
      <t>トウ</t>
    </rPh>
    <rPh sb="11" eb="14">
      <t>シンセイショ</t>
    </rPh>
    <rPh sb="15" eb="17">
      <t>キサイ</t>
    </rPh>
    <rPh sb="20" eb="22">
      <t>バショ</t>
    </rPh>
    <rPh sb="24" eb="26">
      <t>ジッシ</t>
    </rPh>
    <phoneticPr fontId="8"/>
  </si>
  <si>
    <t>必要に応じて、解除してください。</t>
    <phoneticPr fontId="8"/>
  </si>
  <si>
    <t>※　このシートは、保護されています。</t>
    <phoneticPr fontId="8"/>
  </si>
  <si>
    <t>☆ 本用紙（宿泊室・食堂・浴室利用調整表）の提出は任意です。（主に調整が必要な学校等の団体のみ提出）</t>
    <rPh sb="6" eb="9">
      <t>しゅくはくしつ</t>
    </rPh>
    <rPh sb="10" eb="12">
      <t>しょくどう</t>
    </rPh>
    <rPh sb="13" eb="15">
      <t>よくしつ</t>
    </rPh>
    <rPh sb="17" eb="20">
      <t>ちょうせいひょう</t>
    </rPh>
    <rPh sb="22" eb="24">
      <t>ていしゅつ</t>
    </rPh>
    <rPh sb="25" eb="27">
      <t>にんい</t>
    </rPh>
    <rPh sb="31" eb="32">
      <t>しゅ</t>
    </rPh>
    <rPh sb="33" eb="35">
      <t>ちょうせい</t>
    </rPh>
    <rPh sb="36" eb="38">
      <t>ひつよう</t>
    </rPh>
    <rPh sb="39" eb="41">
      <t>がっこう</t>
    </rPh>
    <rPh sb="41" eb="42">
      <t>とう</t>
    </rPh>
    <rPh sb="43" eb="45">
      <t>だんたい</t>
    </rPh>
    <rPh sb="47" eb="49">
      <t>ていしゅつ</t>
    </rPh>
    <phoneticPr fontId="8" type="Hiragana" alignment="distributed"/>
  </si>
  <si>
    <t xml:space="preserve">9：30　OR（集会室）
</t>
    <rPh sb="8" eb="11">
      <t>シュウカイシツ</t>
    </rPh>
    <phoneticPr fontId="8"/>
  </si>
  <si>
    <t>12：00
昼食（食堂）</t>
    <rPh sb="6" eb="8">
      <t>チュウショク</t>
    </rPh>
    <rPh sb="9" eb="11">
      <t>ショクドウ</t>
    </rPh>
    <phoneticPr fontId="8"/>
  </si>
  <si>
    <t>9：08
池遊び（三楽池）
ターザンロープ・いかだ・池ジャングル・竹ジャングル
５Ｇ</t>
    <rPh sb="5" eb="6">
      <t>イケ</t>
    </rPh>
    <rPh sb="6" eb="7">
      <t>アソ</t>
    </rPh>
    <rPh sb="9" eb="11">
      <t>サンラク</t>
    </rPh>
    <rPh sb="11" eb="12">
      <t>イケ</t>
    </rPh>
    <rPh sb="26" eb="27">
      <t>イケ</t>
    </rPh>
    <rPh sb="33" eb="34">
      <t>タケ</t>
    </rPh>
    <phoneticPr fontId="8"/>
  </si>
  <si>
    <t>夕べのつどい（☀ｺﾐｭ　☂集会室）</t>
    <phoneticPr fontId="8"/>
  </si>
  <si>
    <t>休憩・CF準備</t>
    <rPh sb="0" eb="2">
      <t>キュウケイ</t>
    </rPh>
    <rPh sb="5" eb="7">
      <t>ジュンビ</t>
    </rPh>
    <phoneticPr fontId="8"/>
  </si>
  <si>
    <t>19：30
ｷｬﾝﾄﾞﾙのつどい
（1Fホール）</t>
    <phoneticPr fontId="8"/>
  </si>
  <si>
    <t>※9：00入所予定</t>
    <rPh sb="5" eb="7">
      <t>ニュウショ</t>
    </rPh>
    <rPh sb="7" eb="9">
      <t>ヨテイ</t>
    </rPh>
    <phoneticPr fontId="8"/>
  </si>
  <si>
    <t xml:space="preserve">9：10入所式（☀ｺﾐｭﾆﾃｨｰ広場　☂集会室）
</t>
    <rPh sb="4" eb="7">
      <t>ニュウショシキ</t>
    </rPh>
    <rPh sb="16" eb="18">
      <t>ヒロバ</t>
    </rPh>
    <rPh sb="20" eb="23">
      <t>シュウカイシツ</t>
    </rPh>
    <phoneticPr fontId="8"/>
  </si>
  <si>
    <t>20：30 
入浴</t>
    <rPh sb="7" eb="9">
      <t>ニュウヨク</t>
    </rPh>
    <phoneticPr fontId="8"/>
  </si>
  <si>
    <t>入室・活動準備</t>
    <rPh sb="0" eb="2">
      <t>ニュウシツ</t>
    </rPh>
    <rPh sb="3" eb="7">
      <t>カツドウジュンビ</t>
    </rPh>
    <phoneticPr fontId="8"/>
  </si>
  <si>
    <t>休憩</t>
    <rPh sb="0" eb="2">
      <t>キュウケイ</t>
    </rPh>
    <phoneticPr fontId="8"/>
  </si>
  <si>
    <t>10：30
森の木OL初級
（野外）　８G</t>
    <rPh sb="6" eb="7">
      <t>モリ</t>
    </rPh>
    <rPh sb="8" eb="9">
      <t>キ</t>
    </rPh>
    <rPh sb="11" eb="13">
      <t>ショキュウ</t>
    </rPh>
    <rPh sb="15" eb="17">
      <t>ヤガイ</t>
    </rPh>
    <phoneticPr fontId="8"/>
  </si>
  <si>
    <t>10：30
館内OL
（館内）　８G</t>
    <rPh sb="6" eb="8">
      <t>カンナイ</t>
    </rPh>
    <rPh sb="12" eb="14">
      <t>カンナイ</t>
    </rPh>
    <phoneticPr fontId="8"/>
  </si>
  <si>
    <t>13：00
池遊び（三楽池）
ターザンロープ・いかだ・池ジャングル・竹ジャングル
４Ｇ</t>
    <rPh sb="6" eb="7">
      <t>イケ</t>
    </rPh>
    <rPh sb="7" eb="8">
      <t>アソ</t>
    </rPh>
    <rPh sb="10" eb="12">
      <t>サンラク</t>
    </rPh>
    <rPh sb="12" eb="13">
      <t>イケ</t>
    </rPh>
    <rPh sb="27" eb="28">
      <t>イケ</t>
    </rPh>
    <rPh sb="34" eb="35">
      <t>タケ</t>
    </rPh>
    <phoneticPr fontId="8"/>
  </si>
  <si>
    <t>13：00
バンブーチャレンジ
（１Ｆホール）　８Ｇ</t>
    <phoneticPr fontId="8"/>
  </si>
  <si>
    <t>16：00
クラフト（集会室）
８G　置物４８</t>
    <rPh sb="19" eb="21">
      <t>オキモノ</t>
    </rPh>
    <phoneticPr fontId="8"/>
  </si>
  <si>
    <t>ラジオ体操（☀ｺﾐｭﾆﾃｨｰ広場　☂集会室）</t>
    <rPh sb="3" eb="5">
      <t>タイソウ</t>
    </rPh>
    <phoneticPr fontId="8"/>
  </si>
  <si>
    <t>8：40　部屋点検</t>
    <rPh sb="5" eb="9">
      <t>ヘヤテンケン</t>
    </rPh>
    <phoneticPr fontId="8"/>
  </si>
  <si>
    <t>清掃・荷物移動</t>
    <rPh sb="0" eb="2">
      <t>セイソウ</t>
    </rPh>
    <rPh sb="3" eb="7">
      <t>ニモツイドウ</t>
    </rPh>
    <phoneticPr fontId="8"/>
  </si>
  <si>
    <t>9：30
野外調理
カレー
（野外炊飯場）
８Ｇ　</t>
    <rPh sb="7" eb="9">
      <t>チョウリ</t>
    </rPh>
    <rPh sb="17" eb="19">
      <t>スイハン</t>
    </rPh>
    <phoneticPr fontId="8"/>
  </si>
  <si>
    <t>活動準備</t>
    <rPh sb="0" eb="4">
      <t>カツドウジュンビ</t>
    </rPh>
    <phoneticPr fontId="8"/>
  </si>
  <si>
    <t>13：30ふりかえり（1Fホール）</t>
    <phoneticPr fontId="8"/>
  </si>
  <si>
    <t>14：00退所予定</t>
    <rPh sb="5" eb="9">
      <t>タイショヨテイ</t>
    </rPh>
    <phoneticPr fontId="8"/>
  </si>
  <si>
    <t xml:space="preserve">（16：30　OR（集会室））
</t>
    <rPh sb="10" eb="13">
      <t>シュウカイシツ</t>
    </rPh>
    <phoneticPr fontId="8"/>
  </si>
  <si>
    <r>
      <rPr>
        <u/>
        <sz val="9"/>
        <rFont val="ＭＳ 明朝"/>
        <family val="1"/>
        <charset val="128"/>
      </rPr>
      <t>食堂を利用するが</t>
    </r>
    <r>
      <rPr>
        <u/>
        <sz val="11"/>
        <rFont val="ＭＳ 明朝"/>
        <family val="1"/>
        <charset val="128"/>
      </rPr>
      <t>対応不要</t>
    </r>
    <r>
      <rPr>
        <sz val="11"/>
        <rFont val="ＭＳ 明朝"/>
        <family val="1"/>
        <charset val="128"/>
      </rPr>
      <t xml:space="preserve"> </t>
    </r>
    <r>
      <rPr>
        <sz val="9"/>
        <rFont val="ＭＳ 明朝"/>
        <family val="1"/>
        <charset val="128"/>
      </rPr>
      <t>または</t>
    </r>
    <r>
      <rPr>
        <sz val="11"/>
        <rFont val="ＭＳ 明朝"/>
        <family val="1"/>
        <charset val="128"/>
      </rPr>
      <t xml:space="preserve"> </t>
    </r>
    <r>
      <rPr>
        <u/>
        <sz val="11"/>
        <rFont val="ＭＳ 明朝"/>
        <family val="1"/>
        <charset val="128"/>
      </rPr>
      <t>食堂を利用しない</t>
    </r>
    <rPh sb="0" eb="2">
      <t>しょくどう</t>
    </rPh>
    <rPh sb="3" eb="5">
      <t>りよう</t>
    </rPh>
    <rPh sb="8" eb="10">
      <t>たいおう</t>
    </rPh>
    <rPh sb="10" eb="12">
      <t>ふよう</t>
    </rPh>
    <rPh sb="17" eb="19">
      <t>しょくどう</t>
    </rPh>
    <rPh sb="20" eb="22">
      <t>りよう</t>
    </rPh>
    <phoneticPr fontId="8" type="Hiragana" alignment="distributed"/>
  </si>
  <si>
    <r>
      <t xml:space="preserve">　 ご希望の
   対応方法
</t>
    </r>
    <r>
      <rPr>
        <sz val="9"/>
        <color theme="1"/>
        <rFont val="ＭＳ Ｐ明朝"/>
        <family val="1"/>
        <charset val="128"/>
      </rPr>
      <t>※ Ａ～Ｃのどれ
　か一つに、☑をお付け
　ください。</t>
    </r>
    <rPh sb="3" eb="5">
      <t>キボウ</t>
    </rPh>
    <rPh sb="10" eb="12">
      <t>タイオウ</t>
    </rPh>
    <rPh sb="12" eb="14">
      <t>ホウホウ</t>
    </rPh>
    <phoneticPr fontId="69"/>
  </si>
  <si>
    <t>　原因食品を取り除いたおかず皿を、カウンターから受け取って食べる。</t>
    <rPh sb="1" eb="3">
      <t>ゲンイン</t>
    </rPh>
    <rPh sb="3" eb="5">
      <t>ショクヒン</t>
    </rPh>
    <rPh sb="6" eb="7">
      <t>ト</t>
    </rPh>
    <rPh sb="8" eb="9">
      <t>ノゾ</t>
    </rPh>
    <rPh sb="14" eb="15">
      <t>サラ</t>
    </rPh>
    <rPh sb="24" eb="25">
      <t>ウ</t>
    </rPh>
    <rPh sb="26" eb="27">
      <t>ト</t>
    </rPh>
    <rPh sb="29" eb="30">
      <t>タ</t>
    </rPh>
    <phoneticPr fontId="69"/>
  </si>
  <si>
    <r>
      <t>　原因食品を取り除いたおかず皿をカウンターから受け取るとともに、</t>
    </r>
    <r>
      <rPr>
        <u/>
        <sz val="11"/>
        <color theme="1"/>
        <rFont val="ＭＳ Ｐ明朝"/>
        <family val="1"/>
        <charset val="128"/>
      </rPr>
      <t>卵・乳・小麦・そば・落花生・えび・かにのアレルギーに対応したハンバーグ</t>
    </r>
    <r>
      <rPr>
        <sz val="11"/>
        <color theme="1"/>
        <rFont val="ＭＳ Ｐ明朝"/>
        <family val="1"/>
        <charset val="128"/>
      </rPr>
      <t>の提供も希望する。</t>
    </r>
    <rPh sb="1" eb="3">
      <t>ゲンイン</t>
    </rPh>
    <rPh sb="3" eb="5">
      <t>ショクヒン</t>
    </rPh>
    <rPh sb="6" eb="7">
      <t>ト</t>
    </rPh>
    <rPh sb="8" eb="9">
      <t>ノゾ</t>
    </rPh>
    <rPh sb="14" eb="15">
      <t>サラ</t>
    </rPh>
    <rPh sb="23" eb="24">
      <t>ウ</t>
    </rPh>
    <rPh sb="25" eb="26">
      <t>ト</t>
    </rPh>
    <rPh sb="32" eb="33">
      <t>タマゴ</t>
    </rPh>
    <rPh sb="34" eb="35">
      <t>ニュウ</t>
    </rPh>
    <rPh sb="36" eb="38">
      <t>コムギ</t>
    </rPh>
    <rPh sb="42" eb="45">
      <t>ラッカセイ</t>
    </rPh>
    <rPh sb="58" eb="60">
      <t>タイオウ</t>
    </rPh>
    <rPh sb="68" eb="70">
      <t>テイキョウ</t>
    </rPh>
    <rPh sb="71" eb="73">
      <t>キボウ</t>
    </rPh>
    <phoneticPr fontId="69"/>
  </si>
  <si>
    <t>　通常のおかず皿を自分で取り、本人または連絡責任者が、献立表・アレルゲン表を確認し、自己判断で食べられるものを選択して食べる。</t>
    <rPh sb="1" eb="3">
      <t>ツウジョウ</t>
    </rPh>
    <rPh sb="7" eb="8">
      <t>ザラ</t>
    </rPh>
    <rPh sb="9" eb="11">
      <t>ジブン</t>
    </rPh>
    <rPh sb="12" eb="13">
      <t>ト</t>
    </rPh>
    <rPh sb="15" eb="17">
      <t>ホンニン</t>
    </rPh>
    <rPh sb="20" eb="25">
      <t>レンラクセキニンシャ</t>
    </rPh>
    <rPh sb="27" eb="29">
      <t>コンダテ</t>
    </rPh>
    <rPh sb="29" eb="30">
      <t>ヒョウ</t>
    </rPh>
    <rPh sb="36" eb="37">
      <t>ヒョウ</t>
    </rPh>
    <rPh sb="38" eb="40">
      <t>カクニン</t>
    </rPh>
    <rPh sb="42" eb="44">
      <t>ジコ</t>
    </rPh>
    <rPh sb="44" eb="46">
      <t>ハンダン</t>
    </rPh>
    <rPh sb="47" eb="48">
      <t>タ</t>
    </rPh>
    <rPh sb="55" eb="57">
      <t>センタク</t>
    </rPh>
    <rPh sb="59" eb="60">
      <t>タ</t>
    </rPh>
    <phoneticPr fontId="69"/>
  </si>
  <si>
    <t>2025.4.1版</t>
    <phoneticPr fontId="8" type="Hiragana" alignment="distributed"/>
  </si>
  <si>
    <r>
      <t>※</t>
    </r>
    <r>
      <rPr>
        <b/>
        <u val="double"/>
        <sz val="10"/>
        <rFont val="ＭＳ Ｐ明朝"/>
        <family val="1"/>
        <charset val="128"/>
      </rPr>
      <t>食堂利用で追加のご飯を注文</t>
    </r>
    <r>
      <rPr>
        <sz val="10"/>
        <rFont val="ＭＳ Ｐ明朝"/>
        <family val="1"/>
        <charset val="128"/>
      </rPr>
      <t>される際も、こちらの欄にて</t>
    </r>
    <r>
      <rPr>
        <b/>
        <u val="double"/>
        <sz val="10"/>
        <rFont val="ＭＳ Ｐ明朝"/>
        <family val="1"/>
        <charset val="128"/>
      </rPr>
      <t>「炊き上がりご飯」</t>
    </r>
    <r>
      <rPr>
        <sz val="10"/>
        <rFont val="ＭＳ Ｐ明朝"/>
        <family val="1"/>
        <charset val="128"/>
      </rPr>
      <t>を注文ください。</t>
    </r>
    <rPh sb="1" eb="5">
      <t>ショクドウリヨウ</t>
    </rPh>
    <rPh sb="6" eb="8">
      <t>ツイカ</t>
    </rPh>
    <rPh sb="10" eb="11">
      <t>ハン</t>
    </rPh>
    <rPh sb="12" eb="14">
      <t>チュウモン</t>
    </rPh>
    <rPh sb="17" eb="18">
      <t>サイ</t>
    </rPh>
    <rPh sb="24" eb="25">
      <t>ラン</t>
    </rPh>
    <rPh sb="28" eb="29">
      <t>タ</t>
    </rPh>
    <rPh sb="30" eb="31">
      <t>ア</t>
    </rPh>
    <rPh sb="34" eb="35">
      <t>ハン</t>
    </rPh>
    <rPh sb="37" eb="39">
      <t>チュウモン</t>
    </rPh>
    <phoneticPr fontId="8"/>
  </si>
  <si>
    <t>炊き上がりご飯</t>
    <rPh sb="6" eb="7">
      <t>ハン</t>
    </rPh>
    <phoneticPr fontId="8"/>
  </si>
  <si>
    <t>トンカツ弁当　850円</t>
    <phoneticPr fontId="8"/>
  </si>
  <si>
    <t>豚生姜焼弁当　850円</t>
    <rPh sb="1" eb="3">
      <t>ショウガ</t>
    </rPh>
    <phoneticPr fontId="129" alignment="distributed"/>
  </si>
  <si>
    <t>ミックスフライ弁当　850円</t>
    <phoneticPr fontId="8"/>
  </si>
  <si>
    <t>ハンバーグ弁当　850円</t>
    <phoneticPr fontId="8"/>
  </si>
  <si>
    <r>
      <t>　　　</t>
    </r>
    <r>
      <rPr>
        <b/>
        <sz val="9"/>
        <color theme="1"/>
        <rFont val="ＭＳ Ｐ明朝"/>
        <family val="1"/>
        <charset val="128"/>
      </rPr>
      <t xml:space="preserve">フリガナ
</t>
    </r>
    <r>
      <rPr>
        <b/>
        <sz val="11"/>
        <color theme="1"/>
        <rFont val="ＭＳ Ｐ明朝"/>
        <family val="1"/>
        <charset val="128"/>
      </rPr>
      <t xml:space="preserve">
ご本人氏名</t>
    </r>
    <rPh sb="10" eb="12">
      <t>ホンニン</t>
    </rPh>
    <rPh sb="12" eb="14">
      <t>シメイ</t>
    </rPh>
    <phoneticPr fontId="69"/>
  </si>
  <si>
    <r>
      <t xml:space="preserve">※宿泊される方の氏名をご記入ください。団体独自の様式を添付していただいてもかまいません。
</t>
    </r>
    <r>
      <rPr>
        <u val="double"/>
        <sz val="11"/>
        <color theme="1"/>
        <rFont val="ＭＳ Ｐゴシック"/>
        <family val="3"/>
        <charset val="128"/>
        <scheme val="minor"/>
      </rPr>
      <t>※連泊の際、日によって宿泊者や人数が異なる場合は、宿泊日ごとの名簿の提出をお願いします。</t>
    </r>
    <rPh sb="46" eb="48">
      <t>レンパク</t>
    </rPh>
    <rPh sb="49" eb="50">
      <t>サイ</t>
    </rPh>
    <rPh sb="51" eb="52">
      <t>ヒ</t>
    </rPh>
    <rPh sb="56" eb="59">
      <t>シュクハクシャ</t>
    </rPh>
    <rPh sb="60" eb="62">
      <t>ニンズウ</t>
    </rPh>
    <rPh sb="63" eb="64">
      <t>コト</t>
    </rPh>
    <rPh sb="66" eb="68">
      <t>バアイ</t>
    </rPh>
    <rPh sb="70" eb="73">
      <t>シュクハクビ</t>
    </rPh>
    <rPh sb="76" eb="78">
      <t>メイボ</t>
    </rPh>
    <rPh sb="79" eb="81">
      <t>テイシュツ</t>
    </rPh>
    <rPh sb="83" eb="84">
      <t>ネガ</t>
    </rPh>
    <phoneticPr fontId="91"/>
  </si>
  <si>
    <t>2025.4.1版</t>
    <rPh sb="8" eb="9">
      <t>バン</t>
    </rPh>
    <phoneticPr fontId="9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</si>
</sst>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quot;人&quot;"/>
    <numFmt numFmtId="177" formatCode="0&quot;人&quot;"/>
    <numFmt numFmtId="178" formatCode="0&quot;班&quot;"/>
    <numFmt numFmtId="179" formatCode="0&quot;円&quot;"/>
    <numFmt numFmtId="180" formatCode="#"/>
  </numFmts>
  <fonts count="138"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明朝"/>
      <family val="1"/>
      <charset val="128"/>
    </font>
    <font>
      <sz val="14"/>
      <name val="ＭＳ Ｐ明朝"/>
      <family val="1"/>
      <charset val="128"/>
    </font>
    <font>
      <sz val="9"/>
      <name val="ＭＳ Ｐ明朝"/>
      <family val="1"/>
      <charset val="128"/>
    </font>
    <font>
      <sz val="10"/>
      <name val="ＭＳ Ｐ明朝"/>
      <family val="1"/>
      <charset val="128"/>
    </font>
    <font>
      <sz val="11"/>
      <name val="ＭＳ 明朝"/>
      <family val="1"/>
      <charset val="128"/>
    </font>
    <font>
      <sz val="10"/>
      <name val="ＭＳ 明朝"/>
      <family val="1"/>
      <charset val="128"/>
    </font>
    <font>
      <sz val="8"/>
      <name val="ＭＳ Ｐゴシック"/>
      <family val="3"/>
      <charset val="128"/>
    </font>
    <font>
      <sz val="11"/>
      <name val="ＭＳ ゴシック"/>
      <family val="3"/>
      <charset val="128"/>
    </font>
    <font>
      <b/>
      <sz val="11"/>
      <name val="ＭＳ ゴシック"/>
      <family val="3"/>
      <charset val="128"/>
    </font>
    <font>
      <sz val="11"/>
      <color theme="0"/>
      <name val="ＭＳ Ｐ明朝"/>
      <family val="1"/>
      <charset val="128"/>
    </font>
    <font>
      <b/>
      <sz val="16"/>
      <color theme="0"/>
      <name val="ＭＳ Ｐゴシック"/>
      <family val="3"/>
      <charset val="128"/>
    </font>
    <font>
      <sz val="8"/>
      <name val="ＭＳ Ｐ明朝"/>
      <family val="1"/>
      <charset val="128"/>
    </font>
    <font>
      <b/>
      <sz val="11"/>
      <color theme="0"/>
      <name val="ＭＳ Ｐゴシック"/>
      <family val="3"/>
      <charset val="128"/>
    </font>
    <font>
      <sz val="10"/>
      <color theme="0"/>
      <name val="ＭＳ Ｐ明朝"/>
      <family val="1"/>
      <charset val="128"/>
    </font>
    <font>
      <sz val="9"/>
      <color theme="0"/>
      <name val="ＭＳ Ｐ明朝"/>
      <family val="1"/>
      <charset val="128"/>
    </font>
    <font>
      <sz val="8"/>
      <name val="ＭＳ ゴシック"/>
      <family val="3"/>
      <charset val="128"/>
    </font>
    <font>
      <b/>
      <sz val="12"/>
      <name val="ＭＳ Ｐゴシック"/>
      <family val="3"/>
      <charset val="128"/>
    </font>
    <font>
      <sz val="11"/>
      <name val="ＭＳ Ｐゴシック"/>
      <family val="3"/>
      <charset val="128"/>
    </font>
    <font>
      <sz val="12"/>
      <name val="HG丸ｺﾞｼｯｸM-PRO"/>
      <family val="3"/>
      <charset val="128"/>
    </font>
    <font>
      <sz val="11"/>
      <name val="HG丸ｺﾞｼｯｸM-PRO"/>
      <family val="3"/>
      <charset val="128"/>
    </font>
    <font>
      <u/>
      <sz val="11"/>
      <color indexed="12"/>
      <name val="ＭＳ Ｐゴシック"/>
      <family val="3"/>
      <charset val="128"/>
    </font>
    <font>
      <sz val="12"/>
      <color indexed="10"/>
      <name val="HG丸ｺﾞｼｯｸM-PRO"/>
      <family val="3"/>
      <charset val="128"/>
    </font>
    <font>
      <b/>
      <sz val="11"/>
      <name val="HG丸ｺﾞｼｯｸM-PRO"/>
      <family val="3"/>
      <charset val="128"/>
    </font>
    <font>
      <b/>
      <u/>
      <sz val="12"/>
      <name val="ＭＳ ゴシック"/>
      <family val="3"/>
      <charset val="128"/>
    </font>
    <font>
      <b/>
      <u/>
      <sz val="10"/>
      <name val="ＭＳ ゴシック"/>
      <family val="3"/>
      <charset val="128"/>
    </font>
    <font>
      <b/>
      <sz val="16"/>
      <name val="ＭＳ 明朝"/>
      <family val="1"/>
      <charset val="128"/>
    </font>
    <font>
      <b/>
      <sz val="11"/>
      <name val="ＭＳ 明朝"/>
      <family val="1"/>
      <charset val="128"/>
    </font>
    <font>
      <sz val="8"/>
      <name val="ＭＳ 明朝"/>
      <family val="1"/>
      <charset val="128"/>
    </font>
    <font>
      <sz val="12"/>
      <name val="ＭＳ 明朝"/>
      <family val="1"/>
      <charset val="128"/>
    </font>
    <font>
      <sz val="9"/>
      <name val="ＭＳ 明朝"/>
      <family val="1"/>
      <charset val="128"/>
    </font>
    <font>
      <u/>
      <sz val="11"/>
      <name val="ＭＳ 明朝"/>
      <family val="1"/>
      <charset val="128"/>
    </font>
    <font>
      <sz val="16"/>
      <name val="ＭＳ 明朝"/>
      <family val="1"/>
      <charset val="128"/>
    </font>
    <font>
      <sz val="10"/>
      <name val="ＭＳ 明朝"/>
      <family val="3"/>
      <charset val="128"/>
    </font>
    <font>
      <sz val="11"/>
      <color theme="0"/>
      <name val="ＭＳ Ｐゴシック"/>
      <family val="3"/>
      <charset val="128"/>
    </font>
    <font>
      <b/>
      <sz val="16"/>
      <name val="HG丸ｺﾞｼｯｸM-PRO"/>
      <family val="3"/>
      <charset val="128"/>
    </font>
    <font>
      <b/>
      <sz val="11"/>
      <color theme="0"/>
      <name val="HG丸ｺﾞｼｯｸM-PRO"/>
      <family val="3"/>
      <charset val="128"/>
    </font>
    <font>
      <sz val="10"/>
      <name val="HGｺﾞｼｯｸE"/>
      <family val="3"/>
      <charset val="128"/>
    </font>
    <font>
      <sz val="10"/>
      <color theme="0"/>
      <name val="HGｺﾞｼｯｸE"/>
      <family val="3"/>
      <charset val="128"/>
    </font>
    <font>
      <sz val="14"/>
      <color theme="0"/>
      <name val="AR丸ゴシック体M"/>
      <family val="3"/>
      <charset val="128"/>
    </font>
    <font>
      <sz val="22"/>
      <color indexed="9"/>
      <name val="AR丸ゴシック体M"/>
      <family val="3"/>
      <charset val="128"/>
    </font>
    <font>
      <b/>
      <sz val="12"/>
      <color indexed="9"/>
      <name val="AR丸ゴシック体M"/>
      <family val="3"/>
      <charset val="128"/>
    </font>
    <font>
      <sz val="10"/>
      <name val="ＭＳ Ｐゴシック"/>
      <family val="3"/>
      <charset val="128"/>
    </font>
    <font>
      <sz val="9"/>
      <name val="HGS創英角ｺﾞｼｯｸUB"/>
      <family val="3"/>
      <charset val="128"/>
    </font>
    <font>
      <sz val="8"/>
      <color theme="0"/>
      <name val="ＭＳ ゴシック"/>
      <family val="3"/>
      <charset val="128"/>
    </font>
    <font>
      <b/>
      <sz val="12"/>
      <color theme="0"/>
      <name val="HG丸ｺﾞｼｯｸM-PRO"/>
      <family val="3"/>
      <charset val="128"/>
    </font>
    <font>
      <sz val="10"/>
      <color rgb="FFFF0000"/>
      <name val="ＭＳ 明朝"/>
      <family val="1"/>
      <charset val="128"/>
    </font>
    <font>
      <sz val="10"/>
      <color theme="0"/>
      <name val="ＭＳ 明朝"/>
      <family val="1"/>
      <charset val="128"/>
    </font>
    <font>
      <sz val="9"/>
      <color theme="0"/>
      <name val="ＭＳ 明朝"/>
      <family val="1"/>
      <charset val="128"/>
    </font>
    <font>
      <sz val="8"/>
      <color theme="0"/>
      <name val="ＭＳ Ｐ明朝"/>
      <family val="1"/>
      <charset val="128"/>
    </font>
    <font>
      <sz val="18"/>
      <name val="HGS創英角ｺﾞｼｯｸUB"/>
      <family val="3"/>
      <charset val="128"/>
    </font>
    <font>
      <sz val="9"/>
      <name val="ＭＳ ゴシック"/>
      <family val="3"/>
      <charset val="128"/>
    </font>
    <font>
      <b/>
      <sz val="11"/>
      <name val="ＭＳ Ｐゴシック"/>
      <family val="3"/>
      <charset val="128"/>
    </font>
    <font>
      <b/>
      <sz val="16"/>
      <name val="ＭＳ ゴシック"/>
      <family val="3"/>
      <charset val="128"/>
    </font>
    <font>
      <sz val="10"/>
      <color rgb="FF000000"/>
      <name val="ＭＳ 明朝"/>
      <family val="1"/>
      <charset val="128"/>
    </font>
    <font>
      <sz val="11"/>
      <color rgb="FF000000"/>
      <name val="ＭＳ 明朝"/>
      <family val="1"/>
      <charset val="128"/>
    </font>
    <font>
      <b/>
      <sz val="11"/>
      <color theme="0"/>
      <name val="ＭＳ 明朝"/>
      <family val="1"/>
      <charset val="128"/>
    </font>
    <font>
      <b/>
      <sz val="14"/>
      <color theme="0"/>
      <name val="HG丸ｺﾞｼｯｸM-PRO"/>
      <family val="3"/>
      <charset val="128"/>
    </font>
    <font>
      <sz val="11"/>
      <color theme="0"/>
      <name val="HG丸ｺﾞｼｯｸM-PRO"/>
      <family val="3"/>
      <charset val="128"/>
    </font>
    <font>
      <sz val="11"/>
      <color theme="1"/>
      <name val="ＭＳ Ｐゴシック"/>
      <family val="2"/>
      <charset val="128"/>
    </font>
    <font>
      <b/>
      <sz val="18"/>
      <color theme="1"/>
      <name val="ＭＳ Ｐゴシック"/>
      <family val="3"/>
      <charset val="128"/>
    </font>
    <font>
      <sz val="6"/>
      <name val="ＭＳ Ｐゴシック"/>
      <family val="2"/>
      <charset val="128"/>
    </font>
    <font>
      <b/>
      <sz val="11"/>
      <color theme="1"/>
      <name val="ＭＳ Ｐゴシック"/>
      <family val="3"/>
      <charset val="128"/>
    </font>
    <font>
      <sz val="10"/>
      <color theme="1"/>
      <name val="ＭＳ Ｐ明朝"/>
      <family val="1"/>
      <charset val="128"/>
    </font>
    <font>
      <u/>
      <sz val="10"/>
      <color theme="1"/>
      <name val="ＭＳ Ｐ明朝"/>
      <family val="1"/>
      <charset val="128"/>
    </font>
    <font>
      <sz val="10"/>
      <color theme="1"/>
      <name val="ＭＳ Ｐゴシック"/>
      <family val="3"/>
      <charset val="128"/>
    </font>
    <font>
      <sz val="11"/>
      <color theme="1"/>
      <name val="ＭＳ Ｐゴシック"/>
      <family val="3"/>
      <charset val="128"/>
    </font>
    <font>
      <b/>
      <u/>
      <sz val="11"/>
      <color theme="1"/>
      <name val="ＭＳ Ｐゴシック"/>
      <family val="3"/>
      <charset val="128"/>
    </font>
    <font>
      <sz val="10.5"/>
      <color theme="1"/>
      <name val="ＭＳ Ｐ明朝"/>
      <family val="1"/>
      <charset val="128"/>
    </font>
    <font>
      <b/>
      <sz val="10"/>
      <color theme="1"/>
      <name val="ＭＳ Ｐゴシック"/>
      <family val="3"/>
      <charset val="128"/>
    </font>
    <font>
      <sz val="11"/>
      <color theme="1"/>
      <name val="ＭＳ Ｐ明朝"/>
      <family val="1"/>
      <charset val="128"/>
    </font>
    <font>
      <b/>
      <sz val="11"/>
      <color theme="1"/>
      <name val="ＭＳ Ｐ明朝"/>
      <family val="1"/>
      <charset val="128"/>
    </font>
    <font>
      <sz val="12"/>
      <color theme="1"/>
      <name val="ＭＳ Ｐ明朝"/>
      <family val="1"/>
      <charset val="128"/>
    </font>
    <font>
      <sz val="16"/>
      <color theme="1"/>
      <name val="ＭＳ Ｐ明朝"/>
      <family val="1"/>
      <charset val="128"/>
    </font>
    <font>
      <sz val="14"/>
      <color theme="1"/>
      <name val="ＭＳ Ｐ明朝"/>
      <family val="1"/>
      <charset val="128"/>
    </font>
    <font>
      <u/>
      <sz val="11"/>
      <color theme="1"/>
      <name val="ＭＳ Ｐ明朝"/>
      <family val="1"/>
      <charset val="128"/>
    </font>
    <font>
      <b/>
      <u/>
      <sz val="11"/>
      <color rgb="FFFF0000"/>
      <name val="ＭＳ ゴシック"/>
      <family val="3"/>
      <charset val="128"/>
    </font>
    <font>
      <u/>
      <sz val="11"/>
      <color rgb="FFFF0000"/>
      <name val="ＭＳ ゴシック"/>
      <family val="3"/>
      <charset val="128"/>
    </font>
    <font>
      <sz val="9"/>
      <color theme="1"/>
      <name val="ＭＳ Ｐ明朝"/>
      <family val="1"/>
      <charset val="128"/>
    </font>
    <font>
      <b/>
      <sz val="12"/>
      <color theme="1"/>
      <name val="ＭＳ Ｐ明朝"/>
      <family val="1"/>
      <charset val="128"/>
    </font>
    <font>
      <b/>
      <sz val="14"/>
      <color theme="1"/>
      <name val="ＭＳ Ｐゴシック"/>
      <family val="3"/>
      <charset val="128"/>
    </font>
    <font>
      <sz val="9"/>
      <color theme="1"/>
      <name val="ＭＳ Ｐゴシック"/>
      <family val="2"/>
      <charset val="128"/>
    </font>
    <font>
      <sz val="8"/>
      <color theme="1"/>
      <name val="ＭＳ Ｐゴシック"/>
      <family val="2"/>
      <charset val="128"/>
      <scheme val="minor"/>
    </font>
    <font>
      <sz val="6"/>
      <name val="ＭＳ Ｐゴシック"/>
      <family val="2"/>
      <charset val="128"/>
      <scheme val="minor"/>
    </font>
    <font>
      <sz val="18"/>
      <color theme="1"/>
      <name val="ＭＳ Ｐゴシック"/>
      <family val="3"/>
      <charset val="128"/>
      <scheme val="minor"/>
    </font>
    <font>
      <sz val="18"/>
      <color theme="1"/>
      <name val="ＭＳ Ｐゴシック"/>
      <family val="2"/>
      <charset val="128"/>
      <scheme val="minor"/>
    </font>
    <font>
      <sz val="9"/>
      <color theme="1"/>
      <name val="ＭＳ Ｐゴシック"/>
      <family val="2"/>
      <charset val="128"/>
      <scheme val="minor"/>
    </font>
    <font>
      <sz val="11"/>
      <color theme="1"/>
      <name val="ＭＳ Ｐゴシック"/>
      <family val="2"/>
      <scheme val="minor"/>
    </font>
    <font>
      <sz val="14"/>
      <color theme="1"/>
      <name val="ＭＳ Ｐゴシック"/>
      <family val="2"/>
      <charset val="128"/>
      <scheme val="minor"/>
    </font>
    <font>
      <sz val="11"/>
      <color theme="1"/>
      <name val="ＭＳ Ｐゴシック"/>
      <family val="3"/>
      <charset val="128"/>
      <scheme val="minor"/>
    </font>
    <font>
      <u/>
      <sz val="11"/>
      <color theme="10"/>
      <name val="ＭＳ Ｐゴシック"/>
      <family val="3"/>
      <charset val="128"/>
    </font>
    <font>
      <sz val="10"/>
      <color theme="1"/>
      <name val="ＭＳ Ｐゴシック"/>
      <family val="2"/>
      <charset val="128"/>
      <scheme val="minor"/>
    </font>
    <font>
      <sz val="10"/>
      <color theme="1"/>
      <name val="ＭＳ Ｐゴシック"/>
      <family val="3"/>
      <charset val="128"/>
      <scheme val="minor"/>
    </font>
    <font>
      <sz val="16"/>
      <name val="HGP創英角ｺﾞｼｯｸUB"/>
      <family val="3"/>
      <charset val="128"/>
    </font>
    <font>
      <sz val="16"/>
      <name val="HGS創英角ｺﾞｼｯｸUB"/>
      <family val="3"/>
      <charset val="128"/>
    </font>
    <font>
      <b/>
      <sz val="16"/>
      <color theme="1"/>
      <name val="HG創英角ｺﾞｼｯｸUB"/>
      <family val="3"/>
      <charset val="128"/>
    </font>
    <font>
      <sz val="16"/>
      <color theme="1"/>
      <name val="HG創英角ｺﾞｼｯｸUB"/>
      <family val="3"/>
      <charset val="128"/>
    </font>
    <font>
      <sz val="16"/>
      <color theme="1"/>
      <name val="HGP創英角ｺﾞｼｯｸUB"/>
      <family val="3"/>
      <charset val="128"/>
    </font>
    <font>
      <sz val="18"/>
      <name val="HGP創英角ｺﾞｼｯｸUB"/>
      <family val="3"/>
      <charset val="128"/>
    </font>
    <font>
      <sz val="11"/>
      <name val="ＭＳ Ｐゴシック"/>
      <family val="3"/>
      <charset val="128"/>
      <scheme val="major"/>
    </font>
    <font>
      <sz val="12"/>
      <name val="ＭＳ Ｐゴシック"/>
      <family val="3"/>
      <charset val="128"/>
      <scheme val="major"/>
    </font>
    <font>
      <sz val="12"/>
      <color rgb="FFFF0000"/>
      <name val="HG丸ｺﾞｼｯｸM-PRO"/>
      <family val="3"/>
      <charset val="128"/>
    </font>
    <font>
      <b/>
      <sz val="11"/>
      <color indexed="10"/>
      <name val="ＭＳ ゴシック"/>
      <family val="3"/>
      <charset val="128"/>
    </font>
    <font>
      <b/>
      <u/>
      <sz val="11"/>
      <name val="ＭＳ ゴシック"/>
      <family val="3"/>
      <charset val="128"/>
    </font>
    <font>
      <b/>
      <sz val="16"/>
      <color indexed="10"/>
      <name val="ＭＳ ゴシック"/>
      <family val="3"/>
      <charset val="128"/>
    </font>
    <font>
      <b/>
      <sz val="11"/>
      <name val="ＭＳ Ｐ明朝"/>
      <family val="1"/>
      <charset val="128"/>
    </font>
    <font>
      <b/>
      <sz val="10"/>
      <name val="ＭＳ Ｐ明朝"/>
      <family val="1"/>
      <charset val="128"/>
    </font>
    <font>
      <b/>
      <sz val="12"/>
      <name val="ＭＳ Ｐ明朝"/>
      <family val="1"/>
      <charset val="128"/>
    </font>
    <font>
      <b/>
      <sz val="16"/>
      <name val="ＭＳ Ｐ明朝"/>
      <family val="1"/>
      <charset val="128"/>
    </font>
    <font>
      <b/>
      <sz val="18"/>
      <name val="ＭＳ Ｐ明朝"/>
      <family val="1"/>
      <charset val="128"/>
    </font>
    <font>
      <u/>
      <sz val="10"/>
      <name val="ＭＳ Ｐ明朝"/>
      <family val="1"/>
      <charset val="128"/>
    </font>
    <font>
      <sz val="12"/>
      <name val="ＭＳ Ｐ明朝"/>
      <family val="1"/>
      <charset val="128"/>
    </font>
    <font>
      <b/>
      <u val="double"/>
      <sz val="10"/>
      <name val="ＭＳ Ｐ明朝"/>
      <family val="1"/>
      <charset val="128"/>
    </font>
    <font>
      <b/>
      <sz val="14"/>
      <name val="ＭＳ Ｐ明朝"/>
      <family val="1"/>
      <charset val="128"/>
    </font>
    <font>
      <b/>
      <sz val="48"/>
      <name val="ＭＳ Ｐ明朝"/>
      <family val="1"/>
      <charset val="128"/>
    </font>
    <font>
      <b/>
      <u/>
      <sz val="11"/>
      <color rgb="FFFF0000"/>
      <name val="ＭＳ Ｐゴシック"/>
      <family val="3"/>
      <charset val="128"/>
    </font>
    <font>
      <sz val="11"/>
      <color rgb="FFFF0000"/>
      <name val="ＭＳ Ｐ明朝"/>
      <family val="1"/>
      <charset val="128"/>
    </font>
    <font>
      <b/>
      <u/>
      <sz val="11"/>
      <color rgb="FFFF0000"/>
      <name val="ＭＳ Ｐゴシック"/>
      <family val="3"/>
      <charset val="128"/>
      <scheme val="minor"/>
    </font>
    <font>
      <b/>
      <u/>
      <sz val="11"/>
      <name val="ＭＳ Ｐ明朝"/>
      <family val="1"/>
      <charset val="128"/>
    </font>
    <font>
      <sz val="14"/>
      <name val="ＭＳ 明朝"/>
      <family val="1"/>
      <charset val="128"/>
    </font>
    <font>
      <b/>
      <sz val="16"/>
      <color rgb="FF000000"/>
      <name val="ＭＳ ゴシック"/>
      <family val="3"/>
      <charset val="128"/>
    </font>
    <font>
      <sz val="8"/>
      <color rgb="FF000000"/>
      <name val="ＭＳ ゴシック"/>
      <family val="3"/>
      <charset val="128"/>
    </font>
    <font>
      <b/>
      <u/>
      <sz val="10"/>
      <color theme="1"/>
      <name val="ＭＳ Ｐ明朝"/>
      <family val="1"/>
      <charset val="128"/>
    </font>
    <font>
      <u/>
      <sz val="9"/>
      <color theme="1"/>
      <name val="ＭＳ Ｐ明朝"/>
      <family val="1"/>
      <charset val="128"/>
    </font>
    <font>
      <sz val="10.5"/>
      <name val="游明朝"/>
      <family val="1"/>
      <charset val="128"/>
    </font>
    <font>
      <b/>
      <u/>
      <sz val="12"/>
      <color rgb="FFFF0000"/>
      <name val="ＭＳ Ｐゴシック"/>
      <family val="3"/>
      <charset val="128"/>
      <scheme val="minor"/>
    </font>
    <font>
      <sz val="9"/>
      <name val="ＭＳ Ｐゴシック"/>
      <family val="3"/>
      <charset val="128"/>
    </font>
    <font>
      <u/>
      <sz val="9"/>
      <name val="ＭＳ 明朝"/>
      <family val="1"/>
      <charset val="128"/>
    </font>
    <font>
      <b/>
      <sz val="9"/>
      <color theme="1"/>
      <name val="ＭＳ Ｐ明朝"/>
      <family val="1"/>
      <charset val="128"/>
    </font>
    <font>
      <u val="double"/>
      <sz val="11"/>
      <color theme="1"/>
      <name val="ＭＳ Ｐゴシック"/>
      <family val="3"/>
      <charset val="128"/>
      <scheme val="minor"/>
    </font>
  </fonts>
  <fills count="8">
    <fill>
      <patternFill patternType="none"/>
    </fill>
    <fill>
      <patternFill patternType="gray125"/>
    </fill>
    <fill>
      <patternFill patternType="solid">
        <fgColor theme="0" tint="-0.34998626667073579"/>
        <bgColor indexed="64"/>
      </patternFill>
    </fill>
    <fill>
      <patternFill patternType="solid">
        <fgColor theme="0"/>
        <bgColor indexed="64"/>
      </patternFill>
    </fill>
    <fill>
      <patternFill patternType="gray125">
        <fgColor indexed="9"/>
      </patternFill>
    </fill>
    <fill>
      <patternFill patternType="gray0625"/>
    </fill>
    <fill>
      <patternFill patternType="solid">
        <fgColor indexed="65"/>
        <bgColor indexed="64"/>
      </patternFill>
    </fill>
    <fill>
      <patternFill patternType="solid">
        <fgColor theme="0" tint="-0.499984740745262"/>
        <bgColor indexed="64"/>
      </patternFill>
    </fill>
  </fills>
  <borders count="161">
    <border>
      <left/>
      <right/>
      <top/>
      <bottom/>
      <diagonal/>
    </border>
    <border>
      <left/>
      <right/>
      <top/>
      <bottom style="thin">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diagonal/>
    </border>
    <border>
      <left/>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hair">
        <color indexed="64"/>
      </right>
      <top/>
      <bottom style="thin">
        <color indexed="64"/>
      </bottom>
      <diagonal/>
    </border>
    <border>
      <left/>
      <right style="medium">
        <color indexed="64"/>
      </right>
      <top style="hair">
        <color indexed="64"/>
      </top>
      <bottom style="thin">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bottom/>
      <diagonal/>
    </border>
    <border>
      <left/>
      <right style="hair">
        <color indexed="64"/>
      </right>
      <top/>
      <bottom style="thin">
        <color indexed="64"/>
      </bottom>
      <diagonal/>
    </border>
    <border>
      <left/>
      <right/>
      <top style="hair">
        <color indexed="64"/>
      </top>
      <bottom style="thin">
        <color indexed="64"/>
      </bottom>
      <diagonal/>
    </border>
    <border>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style="medium">
        <color indexed="64"/>
      </top>
      <bottom style="hair">
        <color indexed="64"/>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hair">
        <color indexed="64"/>
      </top>
      <bottom/>
      <diagonal/>
    </border>
    <border>
      <left/>
      <right style="thin">
        <color indexed="64"/>
      </right>
      <top/>
      <bottom/>
      <diagonal/>
    </border>
    <border>
      <left/>
      <right style="thin">
        <color indexed="64"/>
      </right>
      <top/>
      <bottom style="hair">
        <color indexed="64"/>
      </bottom>
      <diagonal/>
    </border>
    <border>
      <left/>
      <right style="thin">
        <color indexed="64"/>
      </right>
      <top style="hair">
        <color indexed="64"/>
      </top>
      <bottom/>
      <diagonal/>
    </border>
    <border>
      <left style="thin">
        <color indexed="64"/>
      </left>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style="thin">
        <color indexed="64"/>
      </left>
      <right/>
      <top style="hair">
        <color indexed="64"/>
      </top>
      <bottom style="thin">
        <color indexed="64"/>
      </bottom>
      <diagonal/>
    </border>
    <border>
      <left style="medium">
        <color indexed="64"/>
      </left>
      <right/>
      <top style="medium">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hair">
        <color indexed="64"/>
      </left>
      <right/>
      <top style="thin">
        <color indexed="64"/>
      </top>
      <bottom style="thin">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hair">
        <color indexed="64"/>
      </left>
      <right/>
      <top/>
      <bottom style="thin">
        <color indexed="64"/>
      </bottom>
      <diagonal/>
    </border>
    <border>
      <left style="medium">
        <color indexed="64"/>
      </left>
      <right/>
      <top style="thin">
        <color indexed="64"/>
      </top>
      <bottom style="hair">
        <color indexed="64"/>
      </bottom>
      <diagonal/>
    </border>
    <border>
      <left style="thin">
        <color indexed="64"/>
      </left>
      <right/>
      <top style="hair">
        <color indexed="64"/>
      </top>
      <bottom style="hair">
        <color indexed="64"/>
      </bottom>
      <diagonal/>
    </border>
    <border>
      <left style="medium">
        <color indexed="64"/>
      </left>
      <right/>
      <top style="hair">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theme="0"/>
      </right>
      <top/>
      <bottom/>
      <diagonal/>
    </border>
    <border>
      <left style="thin">
        <color theme="0"/>
      </left>
      <right/>
      <top/>
      <bottom/>
      <diagonal/>
    </border>
    <border>
      <left/>
      <right/>
      <top/>
      <bottom style="thin">
        <color theme="0"/>
      </bottom>
      <diagonal/>
    </border>
    <border>
      <left style="thin">
        <color theme="0"/>
      </left>
      <right/>
      <top/>
      <bottom style="thin">
        <color theme="0"/>
      </bottom>
      <diagonal/>
    </border>
    <border>
      <left/>
      <right style="thin">
        <color theme="0"/>
      </right>
      <top/>
      <bottom style="thin">
        <color theme="0"/>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top/>
      <bottom style="hair">
        <color indexed="64"/>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hair">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hair">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top/>
      <bottom style="mediumDashDot">
        <color indexed="64"/>
      </bottom>
      <diagonal/>
    </border>
    <border>
      <left style="mediumDashDot">
        <color indexed="64"/>
      </left>
      <right/>
      <top style="mediumDashDot">
        <color indexed="64"/>
      </top>
      <bottom/>
      <diagonal/>
    </border>
    <border>
      <left/>
      <right/>
      <top style="mediumDashDot">
        <color indexed="64"/>
      </top>
      <bottom/>
      <diagonal/>
    </border>
    <border>
      <left/>
      <right style="mediumDashDot">
        <color indexed="64"/>
      </right>
      <top style="mediumDashDot">
        <color indexed="64"/>
      </top>
      <bottom/>
      <diagonal/>
    </border>
    <border>
      <left/>
      <right style="mediumDashDot">
        <color indexed="64"/>
      </right>
      <top/>
      <bottom/>
      <diagonal/>
    </border>
    <border>
      <left style="mediumDashDot">
        <color indexed="64"/>
      </left>
      <right/>
      <top/>
      <bottom style="mediumDashDot">
        <color indexed="64"/>
      </bottom>
      <diagonal/>
    </border>
    <border>
      <left/>
      <right style="mediumDashDot">
        <color indexed="64"/>
      </right>
      <top/>
      <bottom style="mediumDashDot">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uble">
        <color indexed="64"/>
      </top>
      <bottom/>
      <diagonal/>
    </border>
    <border>
      <left/>
      <right style="medium">
        <color indexed="64"/>
      </right>
      <top style="double">
        <color indexed="64"/>
      </top>
      <bottom/>
      <diagonal/>
    </border>
    <border>
      <left/>
      <right/>
      <top style="medium">
        <color indexed="64"/>
      </top>
      <bottom style="dashDot">
        <color indexed="64"/>
      </bottom>
      <diagonal/>
    </border>
    <border>
      <left/>
      <right/>
      <top/>
      <bottom style="dashDot">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dashDot">
        <color indexed="64"/>
      </left>
      <right style="dashDot">
        <color indexed="64"/>
      </right>
      <top style="dashDot">
        <color indexed="64"/>
      </top>
      <bottom style="dashDot">
        <color indexed="64"/>
      </bottom>
      <diagonal/>
    </border>
    <border>
      <left style="dashDot">
        <color indexed="64"/>
      </left>
      <right/>
      <top style="dashDot">
        <color indexed="64"/>
      </top>
      <bottom style="dashDot">
        <color indexed="64"/>
      </bottom>
      <diagonal/>
    </border>
    <border>
      <left/>
      <right/>
      <top style="dashDot">
        <color indexed="64"/>
      </top>
      <bottom style="dashDot">
        <color indexed="64"/>
      </bottom>
      <diagonal/>
    </border>
    <border>
      <left/>
      <right style="dashDot">
        <color indexed="64"/>
      </right>
      <top style="dashDot">
        <color indexed="64"/>
      </top>
      <bottom style="dashDot">
        <color indexed="64"/>
      </bottom>
      <diagonal/>
    </border>
    <border>
      <left style="thin">
        <color indexed="64"/>
      </left>
      <right style="double">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medium">
        <color indexed="64"/>
      </right>
      <top style="medium">
        <color indexed="64"/>
      </top>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medium">
        <color indexed="64"/>
      </right>
      <top style="medium">
        <color indexed="64"/>
      </top>
      <bottom/>
      <diagonal style="thin">
        <color indexed="64"/>
      </diagonal>
    </border>
    <border>
      <left style="medium">
        <color indexed="64"/>
      </left>
      <right style="medium">
        <color indexed="64"/>
      </right>
      <top/>
      <bottom style="medium">
        <color indexed="64"/>
      </bottom>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right style="dotted">
        <color indexed="64"/>
      </right>
      <top style="medium">
        <color indexed="64"/>
      </top>
      <bottom style="thin">
        <color indexed="64"/>
      </bottom>
      <diagonal/>
    </border>
    <border>
      <left style="medium">
        <color indexed="64"/>
      </left>
      <right style="medium">
        <color indexed="64"/>
      </right>
      <top/>
      <bottom/>
      <diagonal/>
    </border>
    <border>
      <left/>
      <right style="dotted">
        <color indexed="64"/>
      </right>
      <top style="thin">
        <color indexed="64"/>
      </top>
      <bottom style="thin">
        <color indexed="64"/>
      </bottom>
      <diagonal/>
    </border>
    <border>
      <left/>
      <right style="dotted">
        <color indexed="64"/>
      </right>
      <top/>
      <bottom style="thin">
        <color indexed="64"/>
      </bottom>
      <diagonal/>
    </border>
    <border>
      <left style="medium">
        <color indexed="64"/>
      </left>
      <right style="hair">
        <color indexed="64"/>
      </right>
      <top style="medium">
        <color indexed="64"/>
      </top>
      <bottom/>
      <diagonal/>
    </border>
    <border>
      <left style="medium">
        <color indexed="64"/>
      </left>
      <right style="hair">
        <color indexed="64"/>
      </right>
      <top style="thin">
        <color indexed="64"/>
      </top>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style="hair">
        <color indexed="64"/>
      </right>
      <top style="thin">
        <color indexed="64"/>
      </top>
      <bottom/>
      <diagonal/>
    </border>
    <border>
      <left style="hair">
        <color indexed="64"/>
      </left>
      <right style="hair">
        <color indexed="64"/>
      </right>
      <top style="medium">
        <color indexed="64"/>
      </top>
      <bottom style="thin">
        <color indexed="64"/>
      </bottom>
      <diagonal/>
    </border>
    <border>
      <left style="hair">
        <color indexed="64"/>
      </left>
      <right/>
      <top/>
      <bottom style="medium">
        <color indexed="64"/>
      </bottom>
      <diagonal/>
    </border>
    <border>
      <left style="medium">
        <color indexed="64"/>
      </left>
      <right/>
      <top/>
      <bottom style="hair">
        <color indexed="64"/>
      </bottom>
      <diagonal/>
    </border>
    <border>
      <left style="hair">
        <color indexed="64"/>
      </left>
      <right/>
      <top/>
      <bottom style="hair">
        <color indexed="64"/>
      </bottom>
      <diagonal/>
    </border>
    <border>
      <left/>
      <right style="hair">
        <color indexed="64"/>
      </right>
      <top style="hair">
        <color indexed="64"/>
      </top>
      <bottom style="medium">
        <color indexed="64"/>
      </bottom>
      <diagonal/>
    </border>
    <border>
      <left/>
      <right/>
      <top style="dashDot">
        <color indexed="64"/>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dotted">
        <color indexed="64"/>
      </left>
      <right/>
      <top style="medium">
        <color indexed="64"/>
      </top>
      <bottom style="thin">
        <color indexed="64"/>
      </bottom>
      <diagonal/>
    </border>
    <border>
      <left style="dotted">
        <color indexed="64"/>
      </left>
      <right/>
      <top style="thin">
        <color indexed="64"/>
      </top>
      <bottom style="thin">
        <color indexed="64"/>
      </bottom>
      <diagonal/>
    </border>
  </borders>
  <cellStyleXfs count="9">
    <xf numFmtId="0" fontId="0" fillId="0" borderId="0"/>
    <xf numFmtId="0" fontId="26" fillId="0" borderId="0"/>
    <xf numFmtId="0" fontId="29" fillId="0" borderId="0" applyNumberFormat="0" applyFill="0" applyBorder="0" applyAlignment="0" applyProtection="0">
      <alignment vertical="top"/>
      <protection locked="0"/>
    </xf>
    <xf numFmtId="0" fontId="26" fillId="0" borderId="0">
      <alignment vertical="center"/>
    </xf>
    <xf numFmtId="0" fontId="67" fillId="0" borderId="0">
      <alignment vertical="center"/>
    </xf>
    <xf numFmtId="0" fontId="7" fillId="0" borderId="0">
      <alignment vertical="center"/>
    </xf>
    <xf numFmtId="0" fontId="95" fillId="0" borderId="0"/>
    <xf numFmtId="0" fontId="6" fillId="0" borderId="0">
      <alignment vertical="center"/>
    </xf>
    <xf numFmtId="0" fontId="98" fillId="0" borderId="0" applyNumberFormat="0" applyFill="0" applyBorder="0" applyAlignment="0" applyProtection="0"/>
  </cellStyleXfs>
  <cellXfs count="1402">
    <xf numFmtId="0" fontId="0" fillId="0" borderId="0" xfId="0"/>
    <xf numFmtId="0" fontId="9" fillId="0" borderId="0" xfId="0" applyFont="1"/>
    <xf numFmtId="0" fontId="9" fillId="0" borderId="0" xfId="0" applyFont="1" applyAlignment="1">
      <alignment vertical="center"/>
    </xf>
    <xf numFmtId="0" fontId="0" fillId="2" borderId="0" xfId="0" applyFill="1"/>
    <xf numFmtId="0" fontId="9" fillId="2" borderId="0" xfId="0" applyFont="1" applyFill="1"/>
    <xf numFmtId="0" fontId="0" fillId="2" borderId="0" xfId="0" applyFill="1" applyAlignment="1">
      <alignment vertical="center"/>
    </xf>
    <xf numFmtId="0" fontId="9" fillId="2" borderId="0" xfId="0" applyFont="1" applyFill="1" applyAlignment="1">
      <alignment horizontal="right" vertical="center"/>
    </xf>
    <xf numFmtId="0" fontId="9" fillId="2" borderId="0" xfId="0" applyFont="1" applyFill="1" applyAlignment="1">
      <alignment vertical="center"/>
    </xf>
    <xf numFmtId="0" fontId="12" fillId="2" borderId="0" xfId="0" applyFont="1" applyFill="1" applyAlignment="1">
      <alignment horizontal="center" vertical="center" wrapText="1"/>
    </xf>
    <xf numFmtId="0" fontId="9" fillId="2" borderId="0" xfId="0" applyFont="1" applyFill="1" applyAlignment="1">
      <alignment horizontal="center" vertical="center"/>
    </xf>
    <xf numFmtId="0" fontId="0" fillId="2" borderId="0" xfId="0" applyFill="1" applyProtection="1">
      <protection locked="0"/>
    </xf>
    <xf numFmtId="0" fontId="21" fillId="2" borderId="0" xfId="0" applyFont="1" applyFill="1" applyAlignment="1" applyProtection="1">
      <alignment vertical="center"/>
      <protection locked="0"/>
    </xf>
    <xf numFmtId="0" fontId="0" fillId="2" borderId="0" xfId="0" applyFill="1" applyAlignment="1" applyProtection="1">
      <alignment vertical="center"/>
      <protection locked="0"/>
    </xf>
    <xf numFmtId="49" fontId="18" fillId="2" borderId="0" xfId="0" applyNumberFormat="1" applyFont="1" applyFill="1" applyAlignment="1" applyProtection="1">
      <alignment vertical="center"/>
      <protection locked="0"/>
    </xf>
    <xf numFmtId="49" fontId="18" fillId="2" borderId="0" xfId="0" applyNumberFormat="1" applyFont="1" applyFill="1" applyAlignment="1" applyProtection="1">
      <alignment horizontal="right" vertical="center"/>
      <protection locked="0"/>
    </xf>
    <xf numFmtId="0" fontId="18" fillId="2" borderId="0" xfId="0" applyFont="1" applyFill="1" applyAlignment="1" applyProtection="1">
      <alignment vertical="center"/>
      <protection locked="0"/>
    </xf>
    <xf numFmtId="0" fontId="23" fillId="2" borderId="0" xfId="0" applyFont="1" applyFill="1" applyAlignment="1" applyProtection="1">
      <alignment horizontal="right" vertical="center" wrapText="1"/>
      <protection locked="0"/>
    </xf>
    <xf numFmtId="0" fontId="23" fillId="2" borderId="0" xfId="0" applyFont="1" applyFill="1" applyAlignment="1" applyProtection="1">
      <alignment horizontal="right" vertical="top" wrapText="1"/>
      <protection locked="0"/>
    </xf>
    <xf numFmtId="0" fontId="21" fillId="2" borderId="0" xfId="0" applyFont="1" applyFill="1" applyAlignment="1">
      <alignment vertical="top" textRotation="255"/>
    </xf>
    <xf numFmtId="49" fontId="18" fillId="2" borderId="0" xfId="0" applyNumberFormat="1" applyFont="1" applyFill="1" applyAlignment="1">
      <alignment vertical="center"/>
    </xf>
    <xf numFmtId="49" fontId="18" fillId="2" borderId="0" xfId="0" applyNumberFormat="1" applyFont="1" applyFill="1" applyAlignment="1">
      <alignment horizontal="center" vertical="center"/>
    </xf>
    <xf numFmtId="0" fontId="28" fillId="0" borderId="0" xfId="1" applyFont="1" applyAlignment="1">
      <alignment vertical="center"/>
    </xf>
    <xf numFmtId="49" fontId="13" fillId="0" borderId="51" xfId="0" applyNumberFormat="1" applyFont="1" applyBorder="1" applyAlignment="1" applyProtection="1">
      <alignment horizontal="center" vertical="center" shrinkToFit="1"/>
      <protection locked="0"/>
    </xf>
    <xf numFmtId="49" fontId="13" fillId="0" borderId="51" xfId="0" applyNumberFormat="1" applyFont="1" applyBorder="1" applyAlignment="1" applyProtection="1">
      <alignment horizontal="right" vertical="center" shrinkToFit="1"/>
      <protection locked="0"/>
    </xf>
    <xf numFmtId="49" fontId="13" fillId="0" borderId="1" xfId="0" applyNumberFormat="1" applyFont="1" applyBorder="1" applyAlignment="1" applyProtection="1">
      <alignment horizontal="center" vertical="center" shrinkToFit="1"/>
      <protection locked="0"/>
    </xf>
    <xf numFmtId="49" fontId="13" fillId="0" borderId="1" xfId="0" applyNumberFormat="1" applyFont="1" applyBorder="1" applyAlignment="1" applyProtection="1">
      <alignment horizontal="right" vertical="center" shrinkToFit="1"/>
      <protection locked="0"/>
    </xf>
    <xf numFmtId="49" fontId="13" fillId="0" borderId="0" xfId="0" applyNumberFormat="1" applyFont="1" applyAlignment="1" applyProtection="1">
      <alignment horizontal="right" vertical="center" shrinkToFit="1"/>
      <protection locked="0"/>
    </xf>
    <xf numFmtId="0" fontId="42" fillId="2" borderId="0" xfId="0" applyFont="1" applyFill="1"/>
    <xf numFmtId="0" fontId="9" fillId="0" borderId="0" xfId="0" applyFont="1" applyAlignment="1">
      <alignment horizontal="center" vertical="center"/>
    </xf>
    <xf numFmtId="0" fontId="18" fillId="2" borderId="0" xfId="0" applyFont="1" applyFill="1" applyAlignment="1">
      <alignment vertical="center"/>
    </xf>
    <xf numFmtId="0" fontId="10" fillId="2" borderId="0" xfId="0" applyFont="1" applyFill="1" applyAlignment="1">
      <alignment vertical="center" wrapText="1"/>
    </xf>
    <xf numFmtId="0" fontId="31" fillId="2" borderId="0" xfId="0" applyFont="1" applyFill="1" applyAlignment="1">
      <alignment vertical="center"/>
    </xf>
    <xf numFmtId="0" fontId="44" fillId="2" borderId="0" xfId="0" applyFont="1" applyFill="1" applyAlignment="1">
      <alignment vertical="center"/>
    </xf>
    <xf numFmtId="0" fontId="45" fillId="2" borderId="0" xfId="0" applyFont="1" applyFill="1" applyAlignment="1">
      <alignment horizontal="left"/>
    </xf>
    <xf numFmtId="0" fontId="0" fillId="2" borderId="0" xfId="0" applyFill="1" applyAlignment="1">
      <alignment horizontal="center" vertical="center"/>
    </xf>
    <xf numFmtId="0" fontId="46" fillId="2" borderId="0" xfId="0" applyFont="1" applyFill="1" applyAlignment="1">
      <alignment horizontal="left"/>
    </xf>
    <xf numFmtId="0" fontId="0" fillId="2" borderId="0" xfId="0" applyFill="1" applyAlignment="1">
      <alignment horizontal="left" vertical="center"/>
    </xf>
    <xf numFmtId="0" fontId="42" fillId="2" borderId="0" xfId="0" applyFont="1" applyFill="1" applyAlignment="1">
      <alignment horizontal="center" vertical="center"/>
    </xf>
    <xf numFmtId="0" fontId="12" fillId="2" borderId="0" xfId="0" applyFont="1" applyFill="1" applyAlignment="1">
      <alignment horizontal="center" vertical="center"/>
    </xf>
    <xf numFmtId="0" fontId="11" fillId="2" borderId="0" xfId="0" applyFont="1" applyFill="1" applyAlignment="1">
      <alignment horizontal="center" vertical="center" shrinkToFit="1"/>
    </xf>
    <xf numFmtId="20" fontId="9" fillId="2" borderId="0" xfId="0" applyNumberFormat="1" applyFont="1" applyFill="1" applyAlignment="1">
      <alignment horizontal="center" vertical="center"/>
    </xf>
    <xf numFmtId="0" fontId="12" fillId="2" borderId="0" xfId="0" applyFont="1" applyFill="1" applyAlignment="1">
      <alignment horizontal="center" vertical="center" shrinkToFit="1"/>
    </xf>
    <xf numFmtId="0" fontId="22" fillId="2" borderId="0" xfId="0" applyFont="1" applyFill="1" applyAlignment="1">
      <alignment horizontal="center" vertical="center" shrinkToFit="1"/>
    </xf>
    <xf numFmtId="0" fontId="24" fillId="2" borderId="0" xfId="0" applyFont="1" applyFill="1" applyAlignment="1">
      <alignment horizontal="left" vertical="top" shrinkToFit="1"/>
    </xf>
    <xf numFmtId="0" fontId="52" fillId="2" borderId="0" xfId="0" applyFont="1" applyFill="1" applyAlignment="1">
      <alignment horizontal="left" vertical="top" shrinkToFit="1"/>
    </xf>
    <xf numFmtId="0" fontId="0" fillId="2" borderId="0" xfId="0" applyFill="1" applyAlignment="1">
      <alignment horizontal="left" vertical="top"/>
    </xf>
    <xf numFmtId="0" fontId="0" fillId="2" borderId="0" xfId="0" applyFill="1" applyAlignment="1">
      <alignment vertical="top"/>
    </xf>
    <xf numFmtId="0" fontId="22" fillId="2" borderId="0" xfId="0" applyFont="1" applyFill="1" applyAlignment="1">
      <alignment horizontal="center" vertical="center"/>
    </xf>
    <xf numFmtId="0" fontId="54" fillId="2" borderId="0" xfId="0" applyFont="1" applyFill="1" applyAlignment="1">
      <alignment horizontal="center" vertical="center" shrinkToFit="1"/>
    </xf>
    <xf numFmtId="0" fontId="55" fillId="2" borderId="0" xfId="0" applyFont="1" applyFill="1" applyAlignment="1">
      <alignment horizontal="center" vertical="center" shrinkToFit="1"/>
    </xf>
    <xf numFmtId="0" fontId="20" fillId="2" borderId="0" xfId="0" applyFont="1" applyFill="1" applyAlignment="1">
      <alignment horizontal="center" vertical="center"/>
    </xf>
    <xf numFmtId="0" fontId="42" fillId="2" borderId="0" xfId="0" applyFont="1" applyFill="1" applyAlignment="1">
      <alignment horizontal="left" vertical="top"/>
    </xf>
    <xf numFmtId="0" fontId="0" fillId="2" borderId="0" xfId="0" applyFill="1" applyAlignment="1">
      <alignment vertical="center" shrinkToFit="1"/>
    </xf>
    <xf numFmtId="0" fontId="13" fillId="2" borderId="0" xfId="0" applyFont="1" applyFill="1" applyAlignment="1">
      <alignment vertical="center"/>
    </xf>
    <xf numFmtId="0" fontId="35" fillId="2" borderId="0" xfId="0" applyFont="1" applyFill="1" applyAlignment="1" applyProtection="1">
      <alignment horizontal="center" vertical="center" shrinkToFit="1"/>
      <protection locked="0"/>
    </xf>
    <xf numFmtId="0" fontId="13" fillId="2" borderId="0" xfId="0" applyFont="1" applyFill="1" applyAlignment="1">
      <alignment vertical="center" shrinkToFit="1"/>
    </xf>
    <xf numFmtId="0" fontId="13" fillId="2" borderId="0" xfId="0" applyFont="1" applyFill="1" applyAlignment="1">
      <alignment horizontal="center" vertical="center"/>
    </xf>
    <xf numFmtId="0" fontId="13" fillId="2" borderId="0" xfId="0" applyFont="1" applyFill="1" applyAlignment="1">
      <alignment horizontal="left" vertical="center"/>
    </xf>
    <xf numFmtId="0" fontId="14" fillId="2" borderId="0" xfId="3" applyFont="1" applyFill="1" applyAlignment="1">
      <alignment vertical="center" shrinkToFit="1"/>
    </xf>
    <xf numFmtId="179" fontId="62" fillId="2" borderId="0" xfId="0" applyNumberFormat="1" applyFont="1" applyFill="1" applyAlignment="1">
      <alignment vertical="center" shrinkToFit="1"/>
    </xf>
    <xf numFmtId="179" fontId="63" fillId="2" borderId="0" xfId="0" applyNumberFormat="1" applyFont="1" applyFill="1" applyAlignment="1">
      <alignment vertical="center" shrinkToFit="1"/>
    </xf>
    <xf numFmtId="0" fontId="16" fillId="2" borderId="0" xfId="0" applyFont="1" applyFill="1" applyAlignment="1" applyProtection="1">
      <alignment vertical="top" shrinkToFit="1"/>
      <protection locked="0"/>
    </xf>
    <xf numFmtId="0" fontId="13" fillId="2" borderId="0" xfId="3" applyFont="1" applyFill="1" applyAlignment="1">
      <alignment vertical="center" shrinkToFit="1"/>
    </xf>
    <xf numFmtId="0" fontId="14" fillId="2" borderId="0" xfId="3" applyFont="1" applyFill="1" applyAlignment="1">
      <alignment vertical="center" wrapText="1" shrinkToFit="1"/>
    </xf>
    <xf numFmtId="0" fontId="63" fillId="2" borderId="0" xfId="0" applyFont="1" applyFill="1" applyAlignment="1">
      <alignment vertical="center" wrapText="1"/>
    </xf>
    <xf numFmtId="0" fontId="64" fillId="2" borderId="0" xfId="0" applyFont="1" applyFill="1" applyAlignment="1">
      <alignment vertical="center"/>
    </xf>
    <xf numFmtId="0" fontId="66" fillId="2" borderId="0" xfId="0" applyFont="1" applyFill="1" applyAlignment="1">
      <alignment vertical="center"/>
    </xf>
    <xf numFmtId="0" fontId="66" fillId="2" borderId="38" xfId="0" applyFont="1" applyFill="1" applyBorder="1" applyAlignment="1">
      <alignment vertical="center"/>
    </xf>
    <xf numFmtId="0" fontId="66" fillId="2" borderId="39" xfId="0" applyFont="1" applyFill="1" applyBorder="1" applyAlignment="1">
      <alignment vertical="center"/>
    </xf>
    <xf numFmtId="0" fontId="66" fillId="2" borderId="40" xfId="0" applyFont="1" applyFill="1" applyBorder="1" applyAlignment="1">
      <alignment vertical="center"/>
    </xf>
    <xf numFmtId="0" fontId="66" fillId="2" borderId="82" xfId="0" applyFont="1" applyFill="1" applyBorder="1" applyAlignment="1">
      <alignment vertical="center"/>
    </xf>
    <xf numFmtId="0" fontId="66" fillId="2" borderId="1" xfId="0" applyFont="1" applyFill="1" applyBorder="1" applyAlignment="1">
      <alignment vertical="center"/>
    </xf>
    <xf numFmtId="0" fontId="66" fillId="2" borderId="44" xfId="0" applyFont="1" applyFill="1" applyBorder="1" applyAlignment="1">
      <alignment vertical="center"/>
    </xf>
    <xf numFmtId="0" fontId="66" fillId="2" borderId="43" xfId="0" applyFont="1" applyFill="1" applyBorder="1" applyAlignment="1">
      <alignment vertical="center"/>
    </xf>
    <xf numFmtId="0" fontId="66" fillId="2" borderId="0" xfId="0" applyFont="1" applyFill="1" applyAlignment="1">
      <alignment vertical="center" shrinkToFit="1"/>
    </xf>
    <xf numFmtId="0" fontId="66" fillId="2" borderId="38" xfId="0" applyFont="1" applyFill="1" applyBorder="1" applyAlignment="1">
      <alignment vertical="center" shrinkToFit="1"/>
    </xf>
    <xf numFmtId="0" fontId="66" fillId="2" borderId="98" xfId="0" applyFont="1" applyFill="1" applyBorder="1" applyAlignment="1">
      <alignment vertical="center" shrinkToFit="1"/>
    </xf>
    <xf numFmtId="0" fontId="66" fillId="2" borderId="99" xfId="0" applyFont="1" applyFill="1" applyBorder="1" applyAlignment="1">
      <alignment vertical="center"/>
    </xf>
    <xf numFmtId="0" fontId="66" fillId="2" borderId="59" xfId="0" applyFont="1" applyFill="1" applyBorder="1" applyAlignment="1">
      <alignment vertical="center"/>
    </xf>
    <xf numFmtId="0" fontId="66" fillId="2" borderId="89" xfId="0" applyFont="1" applyFill="1" applyBorder="1" applyAlignment="1">
      <alignment vertical="center" shrinkToFit="1"/>
    </xf>
    <xf numFmtId="0" fontId="64" fillId="2" borderId="22" xfId="0" applyFont="1" applyFill="1" applyBorder="1" applyAlignment="1">
      <alignment vertical="center" shrinkToFit="1"/>
    </xf>
    <xf numFmtId="0" fontId="64" fillId="2" borderId="73" xfId="0" applyFont="1" applyFill="1" applyBorder="1" applyAlignment="1">
      <alignment vertical="center" shrinkToFit="1"/>
    </xf>
    <xf numFmtId="0" fontId="66" fillId="2" borderId="38" xfId="0" applyFont="1" applyFill="1" applyBorder="1" applyAlignment="1">
      <alignment horizontal="center" vertical="center" shrinkToFit="1"/>
    </xf>
    <xf numFmtId="0" fontId="66" fillId="2" borderId="90" xfId="0" applyFont="1" applyFill="1" applyBorder="1" applyAlignment="1">
      <alignment vertical="center" shrinkToFit="1"/>
    </xf>
    <xf numFmtId="0" fontId="66" fillId="2" borderId="84" xfId="0" applyFont="1" applyFill="1" applyBorder="1" applyAlignment="1">
      <alignment vertical="center" shrinkToFit="1"/>
    </xf>
    <xf numFmtId="0" fontId="66" fillId="2" borderId="44" xfId="0" applyFont="1" applyFill="1" applyBorder="1" applyAlignment="1">
      <alignment vertical="center" shrinkToFit="1"/>
    </xf>
    <xf numFmtId="0" fontId="64" fillId="2" borderId="0" xfId="0" applyFont="1" applyFill="1" applyAlignment="1">
      <alignment vertical="center" shrinkToFit="1"/>
    </xf>
    <xf numFmtId="0" fontId="64" fillId="2" borderId="25" xfId="0" applyFont="1" applyFill="1" applyBorder="1" applyAlignment="1">
      <alignment vertical="center" shrinkToFit="1"/>
    </xf>
    <xf numFmtId="0" fontId="66" fillId="2" borderId="39" xfId="0" applyFont="1" applyFill="1" applyBorder="1" applyAlignment="1">
      <alignment vertical="center" shrinkToFit="1"/>
    </xf>
    <xf numFmtId="0" fontId="66" fillId="2" borderId="82" xfId="3" applyFont="1" applyFill="1" applyBorder="1">
      <alignment vertical="center"/>
    </xf>
    <xf numFmtId="0" fontId="66" fillId="2" borderId="8" xfId="0" applyFont="1" applyFill="1" applyBorder="1" applyAlignment="1">
      <alignment vertical="center" shrinkToFit="1"/>
    </xf>
    <xf numFmtId="0" fontId="66" fillId="2" borderId="43" xfId="3" applyFont="1" applyFill="1" applyBorder="1">
      <alignment vertical="center"/>
    </xf>
    <xf numFmtId="0" fontId="66" fillId="2" borderId="1" xfId="3" applyFont="1" applyFill="1" applyBorder="1">
      <alignment vertical="center"/>
    </xf>
    <xf numFmtId="0" fontId="66" fillId="2" borderId="8" xfId="0" applyFont="1" applyFill="1" applyBorder="1" applyAlignment="1">
      <alignment vertical="center"/>
    </xf>
    <xf numFmtId="0" fontId="64" fillId="2" borderId="25" xfId="0" applyFont="1" applyFill="1" applyBorder="1" applyAlignment="1">
      <alignment vertical="center"/>
    </xf>
    <xf numFmtId="0" fontId="64" fillId="2" borderId="8" xfId="0" applyFont="1" applyFill="1" applyBorder="1" applyAlignment="1">
      <alignment vertical="center"/>
    </xf>
    <xf numFmtId="0" fontId="13" fillId="2" borderId="8" xfId="0" applyFont="1" applyFill="1" applyBorder="1" applyAlignment="1">
      <alignment vertical="center"/>
    </xf>
    <xf numFmtId="0" fontId="13" fillId="2" borderId="25" xfId="0" applyFont="1" applyFill="1" applyBorder="1" applyAlignment="1">
      <alignment vertical="center"/>
    </xf>
    <xf numFmtId="0" fontId="13" fillId="2" borderId="10" xfId="0" applyFont="1" applyFill="1" applyBorder="1" applyAlignment="1">
      <alignment vertical="center"/>
    </xf>
    <xf numFmtId="0" fontId="13" fillId="2" borderId="11" xfId="0" applyFont="1" applyFill="1" applyBorder="1" applyAlignment="1">
      <alignment vertical="center"/>
    </xf>
    <xf numFmtId="0" fontId="66" fillId="2" borderId="121" xfId="0" applyFont="1" applyFill="1" applyBorder="1" applyAlignment="1">
      <alignment vertical="center" shrinkToFit="1"/>
    </xf>
    <xf numFmtId="0" fontId="13" fillId="2" borderId="12" xfId="0" applyFont="1" applyFill="1" applyBorder="1" applyAlignment="1">
      <alignment vertical="center"/>
    </xf>
    <xf numFmtId="0" fontId="67" fillId="2" borderId="0" xfId="4" applyFill="1">
      <alignment vertical="center"/>
    </xf>
    <xf numFmtId="0" fontId="7" fillId="0" borderId="0" xfId="5">
      <alignment vertical="center"/>
    </xf>
    <xf numFmtId="0" fontId="7" fillId="0" borderId="0" xfId="5" applyAlignment="1">
      <alignment horizontal="center" vertical="center"/>
    </xf>
    <xf numFmtId="0" fontId="7" fillId="0" borderId="40" xfId="5" applyBorder="1">
      <alignment vertical="center"/>
    </xf>
    <xf numFmtId="0" fontId="7" fillId="0" borderId="38" xfId="5" applyBorder="1" applyAlignment="1">
      <alignment vertical="center" textRotation="255"/>
    </xf>
    <xf numFmtId="0" fontId="28" fillId="0" borderId="0" xfId="1" applyFont="1"/>
    <xf numFmtId="0" fontId="27" fillId="0" borderId="0" xfId="1" applyFont="1"/>
    <xf numFmtId="0" fontId="6" fillId="3" borderId="0" xfId="7" applyFill="1" applyAlignment="1">
      <alignment horizontal="center" vertical="center"/>
    </xf>
    <xf numFmtId="0" fontId="96" fillId="0" borderId="0" xfId="7" applyFont="1" applyAlignment="1">
      <alignment horizontal="center" vertical="center"/>
    </xf>
    <xf numFmtId="0" fontId="6" fillId="0" borderId="0" xfId="7" applyAlignment="1">
      <alignment horizontal="center" vertical="center"/>
    </xf>
    <xf numFmtId="0" fontId="6" fillId="2" borderId="0" xfId="7" applyFill="1" applyAlignment="1">
      <alignment horizontal="center" vertical="center"/>
    </xf>
    <xf numFmtId="0" fontId="6" fillId="0" borderId="73" xfId="7" applyBorder="1" applyAlignment="1">
      <alignment horizontal="center" vertical="center"/>
    </xf>
    <xf numFmtId="0" fontId="97" fillId="2" borderId="0" xfId="7" applyFont="1" applyFill="1" applyAlignment="1" applyProtection="1">
      <alignment horizontal="center" vertical="center" wrapText="1"/>
      <protection locked="0"/>
    </xf>
    <xf numFmtId="0" fontId="6" fillId="3" borderId="32" xfId="7" applyFill="1" applyBorder="1" applyAlignment="1">
      <alignment horizontal="center" vertical="center"/>
    </xf>
    <xf numFmtId="0" fontId="6" fillId="3" borderId="58" xfId="7" applyFill="1" applyBorder="1" applyAlignment="1">
      <alignment horizontal="center" vertical="center"/>
    </xf>
    <xf numFmtId="0" fontId="6" fillId="0" borderId="11" xfId="7" applyBorder="1" applyAlignment="1">
      <alignment horizontal="center" vertical="center"/>
    </xf>
    <xf numFmtId="0" fontId="6" fillId="7" borderId="58" xfId="7" applyFill="1" applyBorder="1" applyAlignment="1">
      <alignment horizontal="center" vertical="center"/>
    </xf>
    <xf numFmtId="0" fontId="6" fillId="7" borderId="34" xfId="7" applyFill="1" applyBorder="1" applyAlignment="1">
      <alignment horizontal="center" vertical="center"/>
    </xf>
    <xf numFmtId="0" fontId="6" fillId="7" borderId="11" xfId="7" applyFill="1" applyBorder="1" applyAlignment="1">
      <alignment horizontal="center" vertical="center"/>
    </xf>
    <xf numFmtId="0" fontId="6" fillId="0" borderId="58" xfId="7" applyBorder="1" applyAlignment="1">
      <alignment horizontal="center" vertical="center"/>
    </xf>
    <xf numFmtId="0" fontId="6" fillId="0" borderId="34" xfId="7" applyBorder="1" applyAlignment="1">
      <alignment horizontal="center" vertical="center"/>
    </xf>
    <xf numFmtId="0" fontId="6" fillId="0" borderId="12" xfId="7" applyBorder="1" applyAlignment="1">
      <alignment horizontal="center" vertical="center"/>
    </xf>
    <xf numFmtId="0" fontId="6" fillId="0" borderId="139" xfId="7" applyBorder="1">
      <alignment vertical="center"/>
    </xf>
    <xf numFmtId="0" fontId="6" fillId="0" borderId="20" xfId="7" applyBorder="1">
      <alignment vertical="center"/>
    </xf>
    <xf numFmtId="0" fontId="6" fillId="0" borderId="21" xfId="7" applyBorder="1">
      <alignment vertical="center"/>
    </xf>
    <xf numFmtId="0" fontId="6" fillId="0" borderId="1" xfId="7" applyBorder="1">
      <alignment vertical="center"/>
    </xf>
    <xf numFmtId="0" fontId="6" fillId="0" borderId="66" xfId="7" applyBorder="1">
      <alignment vertical="center"/>
    </xf>
    <xf numFmtId="0" fontId="6" fillId="0" borderId="28" xfId="7" applyBorder="1">
      <alignment vertical="center"/>
    </xf>
    <xf numFmtId="0" fontId="6" fillId="0" borderId="141" xfId="7" applyBorder="1">
      <alignment vertical="center"/>
    </xf>
    <xf numFmtId="0" fontId="6" fillId="0" borderId="39" xfId="7" applyBorder="1">
      <alignment vertical="center"/>
    </xf>
    <xf numFmtId="0" fontId="6" fillId="0" borderId="63" xfId="7" applyBorder="1">
      <alignment vertical="center"/>
    </xf>
    <xf numFmtId="0" fontId="6" fillId="0" borderId="142" xfId="7" applyBorder="1">
      <alignment vertical="center"/>
    </xf>
    <xf numFmtId="0" fontId="6" fillId="0" borderId="11" xfId="7" applyBorder="1">
      <alignment vertical="center"/>
    </xf>
    <xf numFmtId="0" fontId="6" fillId="0" borderId="95" xfId="7" applyBorder="1">
      <alignment vertical="center"/>
    </xf>
    <xf numFmtId="0" fontId="6" fillId="0" borderId="12" xfId="7" applyBorder="1">
      <alignment vertical="center"/>
    </xf>
    <xf numFmtId="0" fontId="92" fillId="0" borderId="0" xfId="5" applyFont="1">
      <alignment vertical="center"/>
    </xf>
    <xf numFmtId="0" fontId="108" fillId="0" borderId="0" xfId="1" applyFont="1"/>
    <xf numFmtId="0" fontId="107" fillId="0" borderId="0" xfId="1" applyFont="1"/>
    <xf numFmtId="0" fontId="56" fillId="2" borderId="0" xfId="0" applyFont="1" applyFill="1" applyAlignment="1">
      <alignment horizontal="center" vertical="center" shrinkToFit="1"/>
    </xf>
    <xf numFmtId="0" fontId="57" fillId="2" borderId="0" xfId="0" applyFont="1" applyFill="1" applyAlignment="1">
      <alignment horizontal="center" vertical="center"/>
    </xf>
    <xf numFmtId="0" fontId="57" fillId="2" borderId="0" xfId="0" applyFont="1" applyFill="1" applyAlignment="1" applyProtection="1">
      <alignment horizontal="right"/>
      <protection locked="0"/>
    </xf>
    <xf numFmtId="0" fontId="57" fillId="2" borderId="0" xfId="0" applyFont="1" applyFill="1" applyAlignment="1">
      <alignment horizontal="center" vertical="center" wrapText="1"/>
    </xf>
    <xf numFmtId="0" fontId="4" fillId="0" borderId="39" xfId="5" applyFont="1" applyBorder="1" applyAlignment="1">
      <alignment horizontal="center" vertical="center"/>
    </xf>
    <xf numFmtId="0" fontId="94" fillId="0" borderId="38" xfId="5" applyFont="1" applyBorder="1" applyAlignment="1">
      <alignment horizontal="center" vertical="center" wrapText="1"/>
    </xf>
    <xf numFmtId="0" fontId="113" fillId="0" borderId="115" xfId="3" applyFont="1" applyBorder="1" applyAlignment="1" applyProtection="1">
      <alignment vertical="center" shrinkToFit="1"/>
      <protection locked="0"/>
    </xf>
    <xf numFmtId="0" fontId="113" fillId="0" borderId="0" xfId="3" applyFont="1" applyAlignment="1" applyProtection="1">
      <alignment vertical="center" shrinkToFit="1"/>
      <protection locked="0"/>
    </xf>
    <xf numFmtId="0" fontId="9" fillId="0" borderId="20" xfId="3" applyFont="1" applyBorder="1" applyAlignment="1" applyProtection="1">
      <alignment vertical="center" shrinkToFit="1"/>
      <protection locked="0"/>
    </xf>
    <xf numFmtId="49" fontId="9" fillId="0" borderId="41" xfId="1" applyNumberFormat="1" applyFont="1" applyBorder="1" applyAlignment="1" applyProtection="1">
      <alignment vertical="center"/>
      <protection locked="0"/>
    </xf>
    <xf numFmtId="49" fontId="9" fillId="0" borderId="36" xfId="1" applyNumberFormat="1" applyFont="1" applyBorder="1" applyAlignment="1" applyProtection="1">
      <alignment vertical="center"/>
      <protection locked="0"/>
    </xf>
    <xf numFmtId="49" fontId="37" fillId="0" borderId="0" xfId="0" applyNumberFormat="1" applyFont="1" applyAlignment="1" applyProtection="1">
      <alignment horizontal="right" wrapText="1"/>
      <protection locked="0"/>
    </xf>
    <xf numFmtId="49" fontId="37" fillId="0" borderId="0" xfId="0" applyNumberFormat="1" applyFont="1" applyAlignment="1" applyProtection="1">
      <alignment horizontal="right"/>
      <protection locked="0"/>
    </xf>
    <xf numFmtId="49" fontId="0" fillId="2" borderId="0" xfId="0" applyNumberFormat="1" applyFill="1"/>
    <xf numFmtId="49" fontId="13" fillId="0" borderId="15" xfId="0" applyNumberFormat="1" applyFont="1" applyBorder="1" applyAlignment="1" applyProtection="1">
      <alignment vertical="center" shrinkToFit="1"/>
      <protection locked="0"/>
    </xf>
    <xf numFmtId="49" fontId="13" fillId="0" borderId="0" xfId="0" applyNumberFormat="1" applyFont="1" applyAlignment="1" applyProtection="1">
      <alignment vertical="center" shrinkToFit="1"/>
      <protection locked="0"/>
    </xf>
    <xf numFmtId="0" fontId="0" fillId="2" borderId="0" xfId="0" applyFill="1" applyAlignment="1">
      <alignment horizontal="right" vertical="center"/>
    </xf>
    <xf numFmtId="0" fontId="9" fillId="0" borderId="8" xfId="0" applyFont="1" applyBorder="1" applyAlignment="1">
      <alignment horizontal="center" vertical="center" shrinkToFit="1"/>
    </xf>
    <xf numFmtId="0" fontId="36" fillId="0" borderId="74" xfId="0" applyFont="1" applyBorder="1" applyAlignment="1">
      <alignment horizontal="center" vertical="center" shrinkToFit="1"/>
    </xf>
    <xf numFmtId="0" fontId="36" fillId="0" borderId="73" xfId="0" applyFont="1" applyBorder="1" applyAlignment="1">
      <alignment horizontal="center" vertical="center" shrinkToFit="1"/>
    </xf>
    <xf numFmtId="0" fontId="36" fillId="0" borderId="8" xfId="0" applyFont="1" applyBorder="1" applyAlignment="1">
      <alignment vertical="center" wrapText="1" shrinkToFit="1"/>
    </xf>
    <xf numFmtId="0" fontId="36" fillId="0" borderId="0" xfId="0" applyFont="1" applyAlignment="1">
      <alignment vertical="center" wrapText="1" shrinkToFit="1"/>
    </xf>
    <xf numFmtId="0" fontId="36" fillId="0" borderId="10" xfId="0" applyFont="1" applyBorder="1" applyAlignment="1">
      <alignment vertical="center" wrapText="1" shrinkToFit="1"/>
    </xf>
    <xf numFmtId="0" fontId="36" fillId="0" borderId="11" xfId="0" applyFont="1" applyBorder="1" applyAlignment="1">
      <alignment vertical="center" wrapText="1" shrinkToFit="1"/>
    </xf>
    <xf numFmtId="0" fontId="9" fillId="0" borderId="11" xfId="0" applyFont="1" applyBorder="1" applyAlignment="1">
      <alignment horizontal="center" vertical="center"/>
    </xf>
    <xf numFmtId="0" fontId="9" fillId="0" borderId="0" xfId="0" applyFont="1" applyAlignment="1">
      <alignment vertical="center" shrinkToFit="1"/>
    </xf>
    <xf numFmtId="0" fontId="36" fillId="0" borderId="1" xfId="0" applyFont="1" applyBorder="1" applyAlignment="1">
      <alignment horizontal="right"/>
    </xf>
    <xf numFmtId="0" fontId="36" fillId="0" borderId="39" xfId="0" applyFont="1" applyBorder="1" applyAlignment="1">
      <alignment horizontal="right"/>
    </xf>
    <xf numFmtId="0" fontId="36" fillId="0" borderId="87" xfId="0" applyFont="1" applyBorder="1" applyAlignment="1">
      <alignment horizontal="right"/>
    </xf>
    <xf numFmtId="0" fontId="9" fillId="0" borderId="46" xfId="0" applyFont="1" applyBorder="1" applyAlignment="1">
      <alignment horizontal="center" vertical="center" shrinkToFit="1"/>
    </xf>
    <xf numFmtId="0" fontId="11" fillId="0" borderId="44" xfId="0" applyFont="1" applyBorder="1" applyAlignment="1">
      <alignment horizontal="center" vertical="center"/>
    </xf>
    <xf numFmtId="0" fontId="11" fillId="0" borderId="0" xfId="0" applyFont="1" applyAlignment="1">
      <alignment horizontal="center" vertical="center"/>
    </xf>
    <xf numFmtId="0" fontId="11" fillId="0" borderId="1" xfId="0" applyFont="1" applyBorder="1" applyAlignment="1">
      <alignment horizontal="center" vertical="center"/>
    </xf>
    <xf numFmtId="0" fontId="11" fillId="4" borderId="0" xfId="0" applyFont="1" applyFill="1" applyAlignment="1">
      <alignment horizontal="center" vertical="center" shrinkToFit="1"/>
    </xf>
    <xf numFmtId="0" fontId="11" fillId="0" borderId="36" xfId="0" applyFont="1" applyBorder="1" applyAlignment="1">
      <alignment horizontal="center" vertical="center"/>
    </xf>
    <xf numFmtId="0" fontId="11" fillId="0" borderId="46" xfId="0" applyFont="1" applyBorder="1" applyAlignment="1">
      <alignment horizontal="center" vertical="center"/>
    </xf>
    <xf numFmtId="0" fontId="11" fillId="0" borderId="42" xfId="0" applyFont="1" applyBorder="1" applyAlignment="1">
      <alignment horizontal="center" vertical="center"/>
    </xf>
    <xf numFmtId="20" fontId="11" fillId="0" borderId="46" xfId="0" applyNumberFormat="1" applyFont="1" applyBorder="1" applyAlignment="1">
      <alignment horizontal="center" vertical="center"/>
    </xf>
    <xf numFmtId="20" fontId="11" fillId="0" borderId="85" xfId="0" applyNumberFormat="1" applyFont="1" applyBorder="1" applyAlignment="1">
      <alignment horizontal="center" vertical="center"/>
    </xf>
    <xf numFmtId="0" fontId="9" fillId="0" borderId="28" xfId="0" applyFont="1" applyBorder="1" applyAlignment="1">
      <alignment horizontal="left" vertical="center"/>
    </xf>
    <xf numFmtId="0" fontId="9" fillId="0" borderId="1" xfId="0" applyFont="1" applyBorder="1" applyAlignment="1">
      <alignment horizontal="right" vertical="center"/>
    </xf>
    <xf numFmtId="0" fontId="9" fillId="0" borderId="1" xfId="0" applyFont="1" applyBorder="1" applyAlignment="1">
      <alignment vertical="center"/>
    </xf>
    <xf numFmtId="0" fontId="9" fillId="0" borderId="43" xfId="0" applyFont="1" applyBorder="1" applyAlignment="1">
      <alignment vertical="center"/>
    </xf>
    <xf numFmtId="0" fontId="10" fillId="0" borderId="0" xfId="0" applyFont="1" applyAlignment="1">
      <alignment vertical="center" wrapText="1"/>
    </xf>
    <xf numFmtId="0" fontId="28" fillId="0" borderId="0" xfId="0" applyFont="1" applyAlignment="1">
      <alignment vertical="center"/>
    </xf>
    <xf numFmtId="0" fontId="9" fillId="0" borderId="25" xfId="0" applyFont="1" applyBorder="1" applyAlignment="1">
      <alignment vertical="center"/>
    </xf>
    <xf numFmtId="0" fontId="43" fillId="0" borderId="0" xfId="0" applyFont="1" applyAlignment="1">
      <alignment vertical="center"/>
    </xf>
    <xf numFmtId="0" fontId="9" fillId="0" borderId="8" xfId="0" applyFont="1" applyBorder="1" applyAlignment="1">
      <alignment vertical="center"/>
    </xf>
    <xf numFmtId="0" fontId="125" fillId="0" borderId="0" xfId="0" applyFont="1"/>
    <xf numFmtId="0" fontId="124" fillId="0" borderId="0" xfId="0" applyFont="1" applyAlignment="1">
      <alignment vertical="center"/>
    </xf>
    <xf numFmtId="0" fontId="11" fillId="0" borderId="0" xfId="0" applyFont="1" applyAlignment="1">
      <alignment vertical="center"/>
    </xf>
    <xf numFmtId="0" fontId="43" fillId="0" borderId="1" xfId="0" applyFont="1" applyBorder="1" applyAlignment="1">
      <alignment vertical="center"/>
    </xf>
    <xf numFmtId="0" fontId="14" fillId="0" borderId="1" xfId="0" applyFont="1" applyBorder="1" applyAlignment="1">
      <alignment vertical="center"/>
    </xf>
    <xf numFmtId="0" fontId="0" fillId="0" borderId="0" xfId="0" applyAlignment="1">
      <alignment horizontal="center" vertical="center"/>
    </xf>
    <xf numFmtId="0" fontId="0" fillId="0" borderId="0" xfId="0" applyAlignment="1">
      <alignment vertical="center" shrinkToFit="1"/>
    </xf>
    <xf numFmtId="0" fontId="13" fillId="0" borderId="59" xfId="0" applyFont="1" applyBorder="1" applyAlignment="1">
      <alignment vertical="center"/>
    </xf>
    <xf numFmtId="0" fontId="14" fillId="0" borderId="20" xfId="0" applyFont="1" applyBorder="1" applyAlignment="1">
      <alignment vertical="center"/>
    </xf>
    <xf numFmtId="49" fontId="13" fillId="0" borderId="51" xfId="0" applyNumberFormat="1" applyFont="1" applyBorder="1" applyAlignment="1">
      <alignment horizontal="right" vertical="center" shrinkToFit="1"/>
    </xf>
    <xf numFmtId="49" fontId="13" fillId="0" borderId="1" xfId="0" applyNumberFormat="1" applyFont="1" applyBorder="1" applyAlignment="1">
      <alignment horizontal="right" vertical="center" shrinkToFit="1"/>
    </xf>
    <xf numFmtId="49" fontId="13" fillId="0" borderId="50" xfId="0" applyNumberFormat="1" applyFont="1" applyBorder="1" applyAlignment="1">
      <alignment horizontal="center" vertical="center"/>
    </xf>
    <xf numFmtId="49" fontId="38" fillId="0" borderId="9" xfId="0" applyNumberFormat="1" applyFont="1" applyBorder="1" applyAlignment="1">
      <alignment vertical="center"/>
    </xf>
    <xf numFmtId="49" fontId="38" fillId="0" borderId="0" xfId="0" applyNumberFormat="1" applyFont="1" applyAlignment="1">
      <alignment vertical="center"/>
    </xf>
    <xf numFmtId="49" fontId="38" fillId="0" borderId="36" xfId="0" applyNumberFormat="1" applyFont="1" applyBorder="1" applyAlignment="1">
      <alignment vertical="center"/>
    </xf>
    <xf numFmtId="49" fontId="38" fillId="0" borderId="15" xfId="0" applyNumberFormat="1" applyFont="1" applyBorder="1" applyAlignment="1">
      <alignment vertical="center"/>
    </xf>
    <xf numFmtId="49" fontId="38" fillId="0" borderId="51" xfId="0" applyNumberFormat="1" applyFont="1" applyBorder="1" applyAlignment="1">
      <alignment vertical="center"/>
    </xf>
    <xf numFmtId="49" fontId="39" fillId="0" borderId="51" xfId="0" applyNumberFormat="1" applyFont="1" applyBorder="1" applyAlignment="1">
      <alignment vertical="center"/>
    </xf>
    <xf numFmtId="49" fontId="13" fillId="0" borderId="51" xfId="0" applyNumberFormat="1" applyFont="1" applyBorder="1" applyAlignment="1">
      <alignment vertical="center"/>
    </xf>
    <xf numFmtId="49" fontId="38" fillId="0" borderId="1" xfId="0" applyNumberFormat="1" applyFont="1" applyBorder="1" applyAlignment="1">
      <alignment vertical="center"/>
    </xf>
    <xf numFmtId="49" fontId="39" fillId="0" borderId="15" xfId="0" applyNumberFormat="1" applyFont="1" applyBorder="1" applyAlignment="1">
      <alignment vertical="center"/>
    </xf>
    <xf numFmtId="49" fontId="13" fillId="0" borderId="15" xfId="0" applyNumberFormat="1" applyFont="1" applyBorder="1" applyAlignment="1">
      <alignment vertical="center"/>
    </xf>
    <xf numFmtId="0" fontId="37" fillId="0" borderId="0" xfId="0" applyFont="1" applyAlignment="1" applyProtection="1">
      <alignment horizontal="right"/>
      <protection locked="0"/>
    </xf>
    <xf numFmtId="49" fontId="13" fillId="0" borderId="11" xfId="0" applyNumberFormat="1" applyFont="1" applyBorder="1" applyAlignment="1" applyProtection="1">
      <alignment shrinkToFit="1"/>
      <protection locked="0"/>
    </xf>
    <xf numFmtId="49" fontId="13" fillId="0" borderId="39" xfId="0" applyNumberFormat="1" applyFont="1" applyBorder="1" applyAlignment="1" applyProtection="1">
      <alignment horizontal="right" vertical="center" shrinkToFit="1"/>
      <protection locked="0"/>
    </xf>
    <xf numFmtId="0" fontId="14" fillId="0" borderId="9" xfId="0" applyFont="1" applyBorder="1" applyAlignment="1" applyProtection="1">
      <alignment vertical="center" wrapText="1"/>
      <protection locked="0"/>
    </xf>
    <xf numFmtId="0" fontId="14" fillId="0" borderId="1" xfId="0" applyFont="1" applyBorder="1" applyAlignment="1" applyProtection="1">
      <alignment vertical="center" wrapText="1"/>
      <protection locked="0"/>
    </xf>
    <xf numFmtId="49" fontId="14" fillId="0" borderId="0" xfId="0" applyNumberFormat="1" applyFont="1" applyAlignment="1" applyProtection="1">
      <alignment horizontal="center" vertical="center" shrinkToFit="1"/>
      <protection locked="0"/>
    </xf>
    <xf numFmtId="20" fontId="36" fillId="0" borderId="1" xfId="0" applyNumberFormat="1" applyFont="1" applyBorder="1" applyAlignment="1" applyProtection="1">
      <alignment vertical="center" wrapText="1"/>
      <protection locked="0"/>
    </xf>
    <xf numFmtId="20" fontId="36" fillId="0" borderId="39" xfId="0" applyNumberFormat="1" applyFont="1" applyBorder="1" applyAlignment="1" applyProtection="1">
      <alignment vertical="center" wrapText="1"/>
      <protection locked="0"/>
    </xf>
    <xf numFmtId="20" fontId="36" fillId="0" borderId="87" xfId="0" applyNumberFormat="1" applyFont="1" applyBorder="1" applyAlignment="1" applyProtection="1">
      <alignment vertical="center" wrapText="1"/>
      <protection locked="0"/>
    </xf>
    <xf numFmtId="20" fontId="36" fillId="0" borderId="69" xfId="0" applyNumberFormat="1" applyFont="1" applyBorder="1" applyAlignment="1" applyProtection="1">
      <alignment vertical="center" wrapText="1"/>
      <protection locked="0"/>
    </xf>
    <xf numFmtId="20" fontId="36" fillId="0" borderId="64" xfId="0" applyNumberFormat="1" applyFont="1" applyBorder="1" applyAlignment="1" applyProtection="1">
      <alignment vertical="center" wrapText="1"/>
      <protection locked="0"/>
    </xf>
    <xf numFmtId="20" fontId="36" fillId="0" borderId="100" xfId="0" applyNumberFormat="1" applyFont="1" applyBorder="1" applyAlignment="1" applyProtection="1">
      <alignment vertical="center" wrapText="1"/>
      <protection locked="0"/>
    </xf>
    <xf numFmtId="20" fontId="36" fillId="0" borderId="43" xfId="0" applyNumberFormat="1" applyFont="1" applyBorder="1" applyAlignment="1" applyProtection="1">
      <alignment vertical="center" wrapText="1"/>
      <protection locked="0"/>
    </xf>
    <xf numFmtId="20" fontId="36" fillId="0" borderId="38" xfId="0" applyNumberFormat="1" applyFont="1" applyBorder="1" applyAlignment="1" applyProtection="1">
      <alignment vertical="center" wrapText="1"/>
      <protection locked="0"/>
    </xf>
    <xf numFmtId="20" fontId="36" fillId="0" borderId="86" xfId="0" applyNumberFormat="1" applyFont="1" applyBorder="1" applyAlignment="1" applyProtection="1">
      <alignment vertical="center" wrapText="1"/>
      <protection locked="0"/>
    </xf>
    <xf numFmtId="20" fontId="36" fillId="0" borderId="15" xfId="0" applyNumberFormat="1" applyFont="1" applyBorder="1" applyAlignment="1" applyProtection="1">
      <alignment vertical="center" wrapText="1"/>
      <protection locked="0"/>
    </xf>
    <xf numFmtId="20" fontId="36" fillId="0" borderId="11" xfId="0" applyNumberFormat="1" applyFont="1" applyBorder="1" applyAlignment="1" applyProtection="1">
      <alignment vertical="center" wrapText="1"/>
      <protection locked="0"/>
    </xf>
    <xf numFmtId="20" fontId="36" fillId="0" borderId="153" xfId="0" applyNumberFormat="1" applyFont="1" applyBorder="1" applyAlignment="1" applyProtection="1">
      <alignment vertical="center" wrapText="1"/>
      <protection locked="0"/>
    </xf>
    <xf numFmtId="20" fontId="36" fillId="0" borderId="151" xfId="0" applyNumberFormat="1" applyFont="1" applyBorder="1" applyAlignment="1" applyProtection="1">
      <alignment vertical="center" wrapText="1"/>
      <protection locked="0"/>
    </xf>
    <xf numFmtId="20" fontId="36" fillId="0" borderId="70" xfId="0" applyNumberFormat="1" applyFont="1" applyBorder="1" applyAlignment="1" applyProtection="1">
      <alignment vertical="center" wrapText="1"/>
      <protection locked="0"/>
    </xf>
    <xf numFmtId="20" fontId="36" fillId="0" borderId="10" xfId="0" applyNumberFormat="1" applyFont="1" applyBorder="1" applyAlignment="1" applyProtection="1">
      <alignment vertical="center" wrapText="1"/>
      <protection locked="0"/>
    </xf>
    <xf numFmtId="0" fontId="13" fillId="0" borderId="0" xfId="0" applyFont="1"/>
    <xf numFmtId="0" fontId="34" fillId="0" borderId="0" xfId="0" applyFont="1"/>
    <xf numFmtId="0" fontId="35" fillId="0" borderId="0" xfId="0" applyFont="1"/>
    <xf numFmtId="0" fontId="13" fillId="0" borderId="0" xfId="0" applyFont="1" applyAlignment="1">
      <alignment horizontal="center"/>
    </xf>
    <xf numFmtId="0" fontId="16" fillId="0" borderId="0" xfId="0" applyFont="1"/>
    <xf numFmtId="0" fontId="36" fillId="0" borderId="0" xfId="0" applyFont="1" applyAlignment="1">
      <alignment vertical="top"/>
    </xf>
    <xf numFmtId="0" fontId="24" fillId="0" borderId="0" xfId="0" applyFont="1" applyAlignment="1">
      <alignment vertical="top"/>
    </xf>
    <xf numFmtId="0" fontId="13" fillId="0" borderId="0" xfId="0" applyFont="1" applyAlignment="1">
      <alignment wrapText="1"/>
    </xf>
    <xf numFmtId="49" fontId="37" fillId="0" borderId="0" xfId="0" applyNumberFormat="1" applyFont="1" applyAlignment="1">
      <alignment wrapText="1"/>
    </xf>
    <xf numFmtId="0" fontId="13" fillId="0" borderId="0" xfId="0" applyFont="1" applyAlignment="1">
      <alignment horizontal="right"/>
    </xf>
    <xf numFmtId="49" fontId="13" fillId="0" borderId="0" xfId="0" applyNumberFormat="1" applyFont="1" applyAlignment="1">
      <alignment horizontal="right"/>
    </xf>
    <xf numFmtId="0" fontId="13" fillId="0" borderId="11" xfId="0" applyFont="1" applyBorder="1" applyAlignment="1">
      <alignment horizontal="center" vertical="center"/>
    </xf>
    <xf numFmtId="0" fontId="13" fillId="0" borderId="1" xfId="0" applyFont="1" applyBorder="1"/>
    <xf numFmtId="49" fontId="37" fillId="0" borderId="1" xfId="0" applyNumberFormat="1" applyFont="1" applyBorder="1" applyAlignment="1">
      <alignment wrapText="1"/>
    </xf>
    <xf numFmtId="49" fontId="37" fillId="0" borderId="36" xfId="0" applyNumberFormat="1" applyFont="1" applyBorder="1" applyAlignment="1">
      <alignment horizontal="right"/>
    </xf>
    <xf numFmtId="0" fontId="13" fillId="0" borderId="36" xfId="0" applyFont="1" applyBorder="1" applyAlignment="1">
      <alignment horizontal="center"/>
    </xf>
    <xf numFmtId="49" fontId="13" fillId="0" borderId="11" xfId="0" applyNumberFormat="1" applyFont="1" applyBorder="1" applyAlignment="1">
      <alignment horizontal="center"/>
    </xf>
    <xf numFmtId="0" fontId="13" fillId="0" borderId="58" xfId="0" applyFont="1" applyBorder="1"/>
    <xf numFmtId="0" fontId="13" fillId="0" borderId="11" xfId="0" applyFont="1" applyBorder="1" applyAlignment="1">
      <alignment horizontal="center"/>
    </xf>
    <xf numFmtId="0" fontId="13" fillId="0" borderId="21" xfId="0" applyFont="1" applyBorder="1" applyAlignment="1">
      <alignment horizontal="right" vertical="center"/>
    </xf>
    <xf numFmtId="0" fontId="14" fillId="0" borderId="20" xfId="0" applyFont="1" applyBorder="1" applyAlignment="1">
      <alignment horizontal="left" vertical="center"/>
    </xf>
    <xf numFmtId="49" fontId="13" fillId="0" borderId="51" xfId="0" applyNumberFormat="1" applyFont="1" applyBorder="1" applyAlignment="1">
      <alignment horizontal="center" vertical="center" shrinkToFit="1"/>
    </xf>
    <xf numFmtId="49" fontId="13" fillId="0" borderId="1" xfId="0" applyNumberFormat="1" applyFont="1" applyBorder="1" applyAlignment="1">
      <alignment horizontal="center" vertical="center" shrinkToFit="1"/>
    </xf>
    <xf numFmtId="49" fontId="13" fillId="0" borderId="51" xfId="0" applyNumberFormat="1" applyFont="1" applyBorder="1" applyAlignment="1">
      <alignment vertical="center" shrinkToFit="1"/>
    </xf>
    <xf numFmtId="49" fontId="13" fillId="0" borderId="1" xfId="0" applyNumberFormat="1" applyFont="1" applyBorder="1" applyAlignment="1">
      <alignment vertical="center" shrinkToFit="1"/>
    </xf>
    <xf numFmtId="49" fontId="13" fillId="0" borderId="52" xfId="0" applyNumberFormat="1" applyFont="1" applyBorder="1" applyAlignment="1">
      <alignment vertical="center" shrinkToFit="1"/>
    </xf>
    <xf numFmtId="49" fontId="13" fillId="0" borderId="68" xfId="0" applyNumberFormat="1" applyFont="1" applyBorder="1" applyAlignment="1">
      <alignment vertical="center" shrinkToFit="1"/>
    </xf>
    <xf numFmtId="49" fontId="13" fillId="0" borderId="0" xfId="0" applyNumberFormat="1" applyFont="1" applyAlignment="1">
      <alignment horizontal="center" vertical="center" shrinkToFit="1"/>
    </xf>
    <xf numFmtId="49" fontId="13" fillId="0" borderId="15" xfId="0" applyNumberFormat="1" applyFont="1" applyBorder="1" applyAlignment="1">
      <alignment horizontal="right" vertical="center" shrinkToFit="1"/>
    </xf>
    <xf numFmtId="49" fontId="13" fillId="0" borderId="0" xfId="0" applyNumberFormat="1" applyFont="1" applyAlignment="1">
      <alignment horizontal="left" vertical="center" shrinkToFit="1"/>
    </xf>
    <xf numFmtId="49" fontId="13" fillId="0" borderId="0" xfId="0" applyNumberFormat="1" applyFont="1" applyAlignment="1">
      <alignment horizontal="right" vertical="center" shrinkToFit="1"/>
    </xf>
    <xf numFmtId="49" fontId="13" fillId="0" borderId="25" xfId="0" applyNumberFormat="1" applyFont="1" applyBorder="1" applyAlignment="1">
      <alignment horizontal="left" vertical="center" shrinkToFit="1"/>
    </xf>
    <xf numFmtId="0" fontId="14" fillId="0" borderId="51" xfId="0" applyFont="1" applyBorder="1" applyAlignment="1">
      <alignment horizontal="center" vertical="center" wrapText="1"/>
    </xf>
    <xf numFmtId="0" fontId="37" fillId="0" borderId="9" xfId="0" applyFont="1" applyBorder="1" applyAlignment="1">
      <alignment horizontal="center" vertical="center" shrinkToFit="1"/>
    </xf>
    <xf numFmtId="0" fontId="13" fillId="0" borderId="9" xfId="0" applyFont="1" applyBorder="1" applyAlignment="1">
      <alignment horizontal="left" vertical="center"/>
    </xf>
    <xf numFmtId="0" fontId="37" fillId="0" borderId="1" xfId="0" applyFont="1" applyBorder="1" applyAlignment="1">
      <alignment horizontal="center" vertical="center" shrinkToFit="1"/>
    </xf>
    <xf numFmtId="0" fontId="13" fillId="0" borderId="1" xfId="0" applyFont="1" applyBorder="1" applyAlignment="1">
      <alignment horizontal="left" vertical="center"/>
    </xf>
    <xf numFmtId="0" fontId="38" fillId="0" borderId="51" xfId="0" applyFont="1" applyBorder="1" applyAlignment="1">
      <alignment horizontal="right" vertical="center"/>
    </xf>
    <xf numFmtId="0" fontId="38" fillId="0" borderId="1" xfId="0" applyFont="1" applyBorder="1" applyAlignment="1">
      <alignment horizontal="right" vertical="center" wrapText="1"/>
    </xf>
    <xf numFmtId="49" fontId="13" fillId="0" borderId="36" xfId="0" applyNumberFormat="1" applyFont="1" applyBorder="1" applyAlignment="1">
      <alignment vertical="center"/>
    </xf>
    <xf numFmtId="49" fontId="13" fillId="0" borderId="0" xfId="0" applyNumberFormat="1" applyFont="1" applyAlignment="1">
      <alignment vertical="center"/>
    </xf>
    <xf numFmtId="49" fontId="14" fillId="0" borderId="0" xfId="0" applyNumberFormat="1" applyFont="1" applyAlignment="1">
      <alignment horizontal="center" vertical="center"/>
    </xf>
    <xf numFmtId="0" fontId="13" fillId="0" borderId="22" xfId="0" applyFont="1" applyBorder="1" applyAlignment="1">
      <alignment horizontal="center" vertical="center"/>
    </xf>
    <xf numFmtId="0" fontId="40" fillId="0" borderId="22" xfId="0" applyFont="1" applyBorder="1" applyAlignment="1">
      <alignment horizontal="center" vertical="center"/>
    </xf>
    <xf numFmtId="0" fontId="13" fillId="0" borderId="22" xfId="0" applyFont="1" applyBorder="1" applyAlignment="1">
      <alignment vertical="center"/>
    </xf>
    <xf numFmtId="0" fontId="14" fillId="0" borderId="22" xfId="0" applyFont="1" applyBorder="1" applyAlignment="1">
      <alignment horizontal="right" vertical="top" wrapText="1"/>
    </xf>
    <xf numFmtId="0" fontId="14" fillId="0" borderId="22" xfId="0" applyFont="1" applyBorder="1" applyAlignment="1">
      <alignment horizontal="left" vertical="top" wrapText="1"/>
    </xf>
    <xf numFmtId="0" fontId="16" fillId="0" borderId="0" xfId="0" applyFont="1" applyAlignment="1">
      <alignment vertical="center"/>
    </xf>
    <xf numFmtId="0" fontId="13" fillId="0" borderId="11" xfId="0" applyFont="1" applyBorder="1" applyAlignment="1">
      <alignment horizontal="center" vertical="center" shrinkToFit="1"/>
    </xf>
    <xf numFmtId="0" fontId="13" fillId="0" borderId="34" xfId="0" applyFont="1" applyBorder="1" applyAlignment="1">
      <alignment horizontal="center" vertical="center" shrinkToFit="1"/>
    </xf>
    <xf numFmtId="0" fontId="13" fillId="0" borderId="34" xfId="0" applyFont="1" applyBorder="1" applyAlignment="1">
      <alignment vertical="center"/>
    </xf>
    <xf numFmtId="0" fontId="13" fillId="0" borderId="11" xfId="0" applyFont="1" applyBorder="1" applyAlignment="1">
      <alignment vertical="center"/>
    </xf>
    <xf numFmtId="0" fontId="13" fillId="0" borderId="11" xfId="0" applyFont="1" applyBorder="1" applyAlignment="1">
      <alignment vertical="center" shrinkToFit="1"/>
    </xf>
    <xf numFmtId="0" fontId="13" fillId="0" borderId="34" xfId="0" applyFont="1" applyBorder="1" applyAlignment="1">
      <alignment vertical="center" wrapText="1" shrinkToFit="1"/>
    </xf>
    <xf numFmtId="0" fontId="9" fillId="0" borderId="0" xfId="3" applyFont="1" applyAlignment="1" applyProtection="1">
      <alignment vertical="center" shrinkToFit="1"/>
      <protection locked="0"/>
    </xf>
    <xf numFmtId="0" fontId="9" fillId="0" borderId="0" xfId="3" applyFont="1" applyAlignment="1" applyProtection="1">
      <alignment horizontal="right" vertical="center" shrinkToFit="1"/>
      <protection locked="0"/>
    </xf>
    <xf numFmtId="0" fontId="82" fillId="3" borderId="1" xfId="4" applyFont="1" applyFill="1" applyBorder="1" applyAlignment="1" applyProtection="1">
      <alignment horizontal="center" vertical="center"/>
      <protection locked="0"/>
    </xf>
    <xf numFmtId="0" fontId="7" fillId="0" borderId="84" xfId="5" applyBorder="1" applyAlignment="1">
      <alignment horizontal="center" vertical="center"/>
    </xf>
    <xf numFmtId="49" fontId="80" fillId="3" borderId="39" xfId="4" applyNumberFormat="1" applyFont="1" applyFill="1" applyBorder="1" applyAlignment="1" applyProtection="1">
      <alignment horizontal="right" vertical="center" shrinkToFit="1"/>
      <protection locked="0"/>
    </xf>
    <xf numFmtId="0" fontId="80" fillId="3" borderId="39" xfId="4" applyFont="1" applyFill="1" applyBorder="1" applyAlignment="1" applyProtection="1">
      <alignment horizontal="right" vertical="center" shrinkToFit="1"/>
      <protection locked="0"/>
    </xf>
    <xf numFmtId="0" fontId="80" fillId="3" borderId="36" xfId="4" applyFont="1" applyFill="1" applyBorder="1" applyAlignment="1" applyProtection="1">
      <alignment horizontal="right" vertical="center" shrinkToFit="1"/>
      <protection locked="0"/>
    </xf>
    <xf numFmtId="0" fontId="93" fillId="0" borderId="0" xfId="5" applyFont="1" applyAlignment="1">
      <alignment vertical="center" wrapText="1"/>
    </xf>
    <xf numFmtId="0" fontId="7" fillId="0" borderId="130" xfId="5" applyBorder="1" applyAlignment="1">
      <alignment vertical="center" textRotation="255"/>
    </xf>
    <xf numFmtId="0" fontId="7" fillId="0" borderId="36" xfId="5" applyBorder="1" applyAlignment="1">
      <alignment horizontal="center" vertical="top"/>
    </xf>
    <xf numFmtId="0" fontId="7" fillId="0" borderId="41" xfId="5" applyBorder="1" applyAlignment="1">
      <alignment horizontal="center" vertical="top"/>
    </xf>
    <xf numFmtId="0" fontId="7" fillId="0" borderId="36" xfId="5" applyBorder="1" applyAlignment="1">
      <alignment horizontal="left" vertical="top"/>
    </xf>
    <xf numFmtId="0" fontId="7" fillId="0" borderId="36" xfId="5" applyBorder="1" applyAlignment="1">
      <alignment vertical="top"/>
    </xf>
    <xf numFmtId="0" fontId="7" fillId="0" borderId="42" xfId="5" applyBorder="1" applyAlignment="1">
      <alignment vertical="top"/>
    </xf>
    <xf numFmtId="0" fontId="5" fillId="0" borderId="38" xfId="5" applyFont="1" applyBorder="1">
      <alignment vertical="center"/>
    </xf>
    <xf numFmtId="0" fontId="5" fillId="0" borderId="39" xfId="5" applyFont="1" applyBorder="1">
      <alignment vertical="center"/>
    </xf>
    <xf numFmtId="0" fontId="5" fillId="0" borderId="39" xfId="5" applyFont="1" applyBorder="1" applyAlignment="1">
      <alignment horizontal="center" vertical="center"/>
    </xf>
    <xf numFmtId="0" fontId="3" fillId="0" borderId="84" xfId="5" applyFont="1" applyBorder="1" applyAlignment="1">
      <alignment horizontal="center" vertical="center"/>
    </xf>
    <xf numFmtId="0" fontId="90" fillId="0" borderId="84" xfId="5" applyFont="1" applyBorder="1" applyAlignment="1">
      <alignment horizontal="center" vertical="center" wrapText="1"/>
    </xf>
    <xf numFmtId="0" fontId="94" fillId="0" borderId="129" xfId="5" applyFont="1" applyBorder="1" applyAlignment="1">
      <alignment horizontal="center" vertical="center" wrapText="1"/>
    </xf>
    <xf numFmtId="0" fontId="7" fillId="0" borderId="40" xfId="5" applyBorder="1" applyAlignment="1">
      <alignment horizontal="center" vertical="center"/>
    </xf>
    <xf numFmtId="0" fontId="94" fillId="0" borderId="84" xfId="5" applyFont="1" applyBorder="1" applyAlignment="1">
      <alignment horizontal="center" vertical="center" wrapText="1"/>
    </xf>
    <xf numFmtId="0" fontId="94" fillId="0" borderId="0" xfId="5" applyFont="1" applyAlignment="1">
      <alignment horizontal="left" vertical="center"/>
    </xf>
    <xf numFmtId="0" fontId="105" fillId="0" borderId="0" xfId="5" applyFont="1" applyAlignment="1">
      <alignment horizontal="center" vertical="center" wrapText="1"/>
    </xf>
    <xf numFmtId="0" fontId="90" fillId="0" borderId="129" xfId="5" applyFont="1" applyBorder="1" applyAlignment="1">
      <alignment horizontal="center" vertical="center" wrapText="1"/>
    </xf>
    <xf numFmtId="0" fontId="7" fillId="0" borderId="84" xfId="5" applyBorder="1" applyAlignment="1" applyProtection="1">
      <alignment horizontal="left" vertical="center"/>
      <protection locked="0"/>
    </xf>
    <xf numFmtId="180" fontId="5" fillId="0" borderId="39" xfId="5" applyNumberFormat="1" applyFont="1" applyBorder="1" applyAlignment="1" applyProtection="1">
      <alignment horizontal="right" vertical="center" wrapText="1"/>
      <protection locked="0"/>
    </xf>
    <xf numFmtId="180" fontId="5" fillId="0" borderId="39" xfId="5" applyNumberFormat="1" applyFont="1" applyBorder="1" applyAlignment="1" applyProtection="1">
      <alignment horizontal="right" vertical="center"/>
      <protection locked="0"/>
    </xf>
    <xf numFmtId="180" fontId="7" fillId="0" borderId="39" xfId="5" applyNumberFormat="1" applyBorder="1" applyAlignment="1" applyProtection="1">
      <alignment horizontal="right" vertical="center"/>
      <protection locked="0"/>
    </xf>
    <xf numFmtId="0" fontId="7" fillId="0" borderId="84" xfId="5" applyBorder="1" applyAlignment="1" applyProtection="1">
      <alignment horizontal="center" vertical="center"/>
      <protection locked="0"/>
    </xf>
    <xf numFmtId="0" fontId="2" fillId="0" borderId="0" xfId="5" applyFont="1">
      <alignment vertical="center"/>
    </xf>
    <xf numFmtId="0" fontId="7" fillId="0" borderId="129" xfId="5" applyBorder="1" applyAlignment="1" applyProtection="1">
      <alignment horizontal="center" vertical="center"/>
      <protection locked="0"/>
    </xf>
    <xf numFmtId="0" fontId="7" fillId="0" borderId="38" xfId="5" applyBorder="1" applyAlignment="1" applyProtection="1">
      <alignment horizontal="center" vertical="center"/>
      <protection locked="0"/>
    </xf>
    <xf numFmtId="0" fontId="2" fillId="0" borderId="84" xfId="5" applyFont="1" applyBorder="1" applyAlignment="1" applyProtection="1">
      <alignment horizontal="left" vertical="center"/>
      <protection locked="0"/>
    </xf>
    <xf numFmtId="0" fontId="9" fillId="0" borderId="0" xfId="1" applyFont="1" applyAlignment="1" applyProtection="1">
      <alignment vertical="center" wrapText="1"/>
      <protection locked="0"/>
    </xf>
    <xf numFmtId="0" fontId="9" fillId="0" borderId="11" xfId="1" applyFont="1" applyBorder="1" applyAlignment="1" applyProtection="1">
      <alignment vertical="center" wrapText="1"/>
      <protection locked="0"/>
    </xf>
    <xf numFmtId="0" fontId="43" fillId="0" borderId="0" xfId="1" applyFont="1" applyAlignment="1">
      <alignment horizontal="center" vertical="center" wrapText="1"/>
    </xf>
    <xf numFmtId="0" fontId="101" fillId="0" borderId="0" xfId="0" applyFont="1" applyAlignment="1">
      <alignment horizontal="center" vertical="center"/>
    </xf>
    <xf numFmtId="0" fontId="119" fillId="0" borderId="0" xfId="1" applyFont="1" applyAlignment="1">
      <alignment horizontal="left"/>
    </xf>
    <xf numFmtId="0" fontId="9" fillId="0" borderId="0" xfId="1" applyFont="1" applyAlignment="1">
      <alignment horizontal="left" vertical="center" wrapText="1"/>
    </xf>
    <xf numFmtId="0" fontId="9" fillId="0" borderId="0" xfId="1" applyFont="1" applyAlignment="1">
      <alignment horizontal="right" vertical="center" wrapText="1"/>
    </xf>
    <xf numFmtId="0" fontId="9" fillId="0" borderId="0" xfId="1" applyFont="1" applyAlignment="1">
      <alignment horizontal="center" vertical="center" wrapText="1"/>
    </xf>
    <xf numFmtId="0" fontId="9" fillId="0" borderId="0" xfId="1" applyFont="1" applyAlignment="1">
      <alignment vertical="center" wrapText="1"/>
    </xf>
    <xf numFmtId="0" fontId="9" fillId="0" borderId="8" xfId="1" applyFont="1" applyBorder="1" applyAlignment="1">
      <alignment vertical="center" wrapText="1"/>
    </xf>
    <xf numFmtId="0" fontId="20" fillId="0" borderId="0" xfId="1" applyFont="1" applyAlignment="1">
      <alignment horizontal="center" wrapText="1"/>
    </xf>
    <xf numFmtId="0" fontId="9" fillId="0" borderId="25" xfId="1" applyFont="1" applyBorder="1" applyAlignment="1">
      <alignment vertical="center" wrapText="1"/>
    </xf>
    <xf numFmtId="0" fontId="12" fillId="0" borderId="0" xfId="1" applyFont="1" applyAlignment="1">
      <alignment horizontal="left" vertical="center" wrapText="1"/>
    </xf>
    <xf numFmtId="0" fontId="9" fillId="0" borderId="10" xfId="1" applyFont="1" applyBorder="1" applyAlignment="1">
      <alignment vertical="center" wrapText="1"/>
    </xf>
    <xf numFmtId="0" fontId="9" fillId="0" borderId="36" xfId="1" applyFont="1" applyBorder="1" applyAlignment="1">
      <alignment horizontal="center" vertical="center"/>
    </xf>
    <xf numFmtId="0" fontId="9" fillId="0" borderId="36" xfId="1" applyFont="1" applyBorder="1" applyAlignment="1">
      <alignment horizontal="center" vertical="center" wrapText="1"/>
    </xf>
    <xf numFmtId="49" fontId="9" fillId="0" borderId="36" xfId="1" applyNumberFormat="1" applyFont="1" applyBorder="1" applyAlignment="1">
      <alignment horizontal="center" vertical="center"/>
    </xf>
    <xf numFmtId="49" fontId="9" fillId="0" borderId="36" xfId="1" applyNumberFormat="1" applyFont="1" applyBorder="1" applyAlignment="1">
      <alignment vertical="center"/>
    </xf>
    <xf numFmtId="49" fontId="11" fillId="0" borderId="36" xfId="1" applyNumberFormat="1" applyFont="1" applyBorder="1" applyAlignment="1">
      <alignment horizontal="right"/>
    </xf>
    <xf numFmtId="0" fontId="9" fillId="0" borderId="36" xfId="1" applyFont="1" applyBorder="1" applyAlignment="1">
      <alignment horizontal="left" vertical="center"/>
    </xf>
    <xf numFmtId="0" fontId="119" fillId="0" borderId="0" xfId="1" applyFont="1" applyAlignment="1">
      <alignment horizontal="left" vertical="center" wrapText="1"/>
    </xf>
    <xf numFmtId="49" fontId="9" fillId="0" borderId="39" xfId="1" applyNumberFormat="1" applyFont="1" applyBorder="1" applyAlignment="1">
      <alignment horizontal="left" vertical="center"/>
    </xf>
    <xf numFmtId="49" fontId="9" fillId="0" borderId="40" xfId="1" applyNumberFormat="1" applyFont="1" applyBorder="1" applyAlignment="1">
      <alignment horizontal="right" vertical="center"/>
    </xf>
    <xf numFmtId="0" fontId="67" fillId="3" borderId="0" xfId="4" applyFill="1">
      <alignment vertical="center"/>
    </xf>
    <xf numFmtId="0" fontId="76" fillId="3" borderId="125" xfId="4" applyFont="1" applyFill="1" applyBorder="1" applyAlignment="1">
      <alignment horizontal="left" wrapText="1"/>
    </xf>
    <xf numFmtId="0" fontId="77" fillId="3" borderId="0" xfId="4" applyFont="1" applyFill="1">
      <alignment vertical="center"/>
    </xf>
    <xf numFmtId="0" fontId="78" fillId="3" borderId="0" xfId="4" applyFont="1" applyFill="1">
      <alignment vertical="center"/>
    </xf>
    <xf numFmtId="0" fontId="67" fillId="3" borderId="46" xfId="4" applyFill="1" applyBorder="1">
      <alignment vertical="center"/>
    </xf>
    <xf numFmtId="0" fontId="79" fillId="3" borderId="84" xfId="4" applyFont="1" applyFill="1" applyBorder="1" applyAlignment="1">
      <alignment horizontal="center" vertical="center"/>
    </xf>
    <xf numFmtId="0" fontId="78" fillId="3" borderId="38" xfId="4" applyFont="1" applyFill="1" applyBorder="1" applyAlignment="1">
      <alignment vertical="center" shrinkToFit="1"/>
    </xf>
    <xf numFmtId="0" fontId="78" fillId="3" borderId="39" xfId="4" applyFont="1" applyFill="1" applyBorder="1" applyAlignment="1">
      <alignment vertical="center" shrinkToFit="1"/>
    </xf>
    <xf numFmtId="0" fontId="78" fillId="3" borderId="39" xfId="4" applyFont="1" applyFill="1" applyBorder="1" applyAlignment="1">
      <alignment horizontal="right" vertical="center" shrinkToFit="1"/>
    </xf>
    <xf numFmtId="0" fontId="78" fillId="3" borderId="39" xfId="4" applyFont="1" applyFill="1" applyBorder="1">
      <alignment vertical="center"/>
    </xf>
    <xf numFmtId="0" fontId="78" fillId="3" borderId="38" xfId="4" applyFont="1" applyFill="1" applyBorder="1">
      <alignment vertical="center"/>
    </xf>
    <xf numFmtId="0" fontId="78" fillId="3" borderId="39" xfId="4" applyFont="1" applyFill="1" applyBorder="1" applyAlignment="1">
      <alignment horizontal="center" vertical="center" shrinkToFit="1"/>
    </xf>
    <xf numFmtId="0" fontId="79" fillId="3" borderId="83" xfId="4" applyFont="1" applyFill="1" applyBorder="1" applyAlignment="1">
      <alignment horizontal="center" vertical="center"/>
    </xf>
    <xf numFmtId="0" fontId="79" fillId="3" borderId="82" xfId="4" applyFont="1" applyFill="1" applyBorder="1" applyAlignment="1">
      <alignment horizontal="center" vertical="center"/>
    </xf>
    <xf numFmtId="0" fontId="78" fillId="3" borderId="43" xfId="4" applyFont="1" applyFill="1" applyBorder="1" applyAlignment="1">
      <alignment horizontal="right" vertical="center"/>
    </xf>
    <xf numFmtId="0" fontId="78" fillId="3" borderId="1" xfId="4" applyFont="1" applyFill="1" applyBorder="1">
      <alignment vertical="center"/>
    </xf>
    <xf numFmtId="0" fontId="78" fillId="3" borderId="28" xfId="4" applyFont="1" applyFill="1" applyBorder="1">
      <alignment vertical="center"/>
    </xf>
    <xf numFmtId="0" fontId="70" fillId="3" borderId="0" xfId="4" applyFont="1" applyFill="1">
      <alignment vertical="center"/>
    </xf>
    <xf numFmtId="0" fontId="79" fillId="3" borderId="98" xfId="4" applyFont="1" applyFill="1" applyBorder="1" applyAlignment="1">
      <alignment horizontal="center" vertical="center"/>
    </xf>
    <xf numFmtId="0" fontId="78" fillId="3" borderId="59" xfId="4" applyFont="1" applyFill="1" applyBorder="1">
      <alignment vertical="center"/>
    </xf>
    <xf numFmtId="0" fontId="78" fillId="3" borderId="20" xfId="4" applyFont="1" applyFill="1" applyBorder="1">
      <alignment vertical="center"/>
    </xf>
    <xf numFmtId="0" fontId="71" fillId="3" borderId="36" xfId="4" applyFont="1" applyFill="1" applyBorder="1" applyAlignment="1"/>
    <xf numFmtId="0" fontId="71" fillId="3" borderId="36" xfId="4" applyFont="1" applyFill="1" applyBorder="1">
      <alignment vertical="center"/>
    </xf>
    <xf numFmtId="0" fontId="71" fillId="3" borderId="36" xfId="4" applyFont="1" applyFill="1" applyBorder="1" applyAlignment="1">
      <alignment vertical="center" shrinkToFit="1"/>
    </xf>
    <xf numFmtId="0" fontId="78" fillId="3" borderId="46" xfId="4" applyFont="1" applyFill="1" applyBorder="1">
      <alignment vertical="center"/>
    </xf>
    <xf numFmtId="49" fontId="71" fillId="3" borderId="49" xfId="4" applyNumberFormat="1" applyFont="1" applyFill="1" applyBorder="1" applyAlignment="1">
      <alignment horizontal="center"/>
    </xf>
    <xf numFmtId="0" fontId="71" fillId="3" borderId="49" xfId="4" applyFont="1" applyFill="1" applyBorder="1" applyAlignment="1">
      <alignment horizontal="left" vertical="center"/>
    </xf>
    <xf numFmtId="0" fontId="71" fillId="3" borderId="46" xfId="4" applyFont="1" applyFill="1" applyBorder="1" applyAlignment="1">
      <alignment horizontal="right" vertical="center"/>
    </xf>
    <xf numFmtId="0" fontId="71" fillId="3" borderId="49" xfId="4" applyFont="1" applyFill="1" applyBorder="1">
      <alignment vertical="center"/>
    </xf>
    <xf numFmtId="49" fontId="71" fillId="3" borderId="49" xfId="4" applyNumberFormat="1" applyFont="1" applyFill="1" applyBorder="1" applyAlignment="1">
      <alignment horizontal="center" vertical="center"/>
    </xf>
    <xf numFmtId="0" fontId="78" fillId="3" borderId="46" xfId="4" applyFont="1" applyFill="1" applyBorder="1" applyAlignment="1">
      <alignment vertical="top"/>
    </xf>
    <xf numFmtId="49" fontId="86" fillId="3" borderId="49" xfId="4" applyNumberFormat="1" applyFont="1" applyFill="1" applyBorder="1" applyAlignment="1">
      <alignment vertical="top"/>
    </xf>
    <xf numFmtId="49" fontId="86" fillId="3" borderId="46" xfId="4" applyNumberFormat="1" applyFont="1" applyFill="1" applyBorder="1" applyAlignment="1">
      <alignment vertical="top"/>
    </xf>
    <xf numFmtId="0" fontId="67" fillId="3" borderId="8" xfId="4" applyFill="1" applyBorder="1">
      <alignment vertical="center"/>
    </xf>
    <xf numFmtId="0" fontId="67" fillId="3" borderId="11" xfId="4" applyFill="1" applyBorder="1">
      <alignment vertical="center"/>
    </xf>
    <xf numFmtId="0" fontId="67" fillId="3" borderId="10" xfId="4" applyFill="1" applyBorder="1">
      <alignment vertical="center"/>
    </xf>
    <xf numFmtId="0" fontId="89" fillId="3" borderId="11" xfId="4" applyFont="1" applyFill="1" applyBorder="1">
      <alignment vertical="center"/>
    </xf>
    <xf numFmtId="0" fontId="89" fillId="3" borderId="12" xfId="4" applyFont="1" applyFill="1" applyBorder="1">
      <alignment vertical="center"/>
    </xf>
    <xf numFmtId="0" fontId="78" fillId="3" borderId="82" xfId="4" applyFont="1" applyFill="1" applyBorder="1" applyAlignment="1" applyProtection="1">
      <alignment horizontal="right" vertical="center"/>
      <protection locked="0"/>
    </xf>
    <xf numFmtId="0" fontId="78" fillId="3" borderId="84" xfId="4" applyFont="1" applyFill="1" applyBorder="1" applyAlignment="1" applyProtection="1">
      <alignment horizontal="right" vertical="center"/>
      <protection locked="0"/>
    </xf>
    <xf numFmtId="0" fontId="0" fillId="0" borderId="0" xfId="0" applyAlignment="1">
      <alignment vertical="center"/>
    </xf>
    <xf numFmtId="0" fontId="0" fillId="3" borderId="0" xfId="0" applyFill="1" applyAlignment="1">
      <alignment vertical="center"/>
    </xf>
    <xf numFmtId="0" fontId="58" fillId="0" borderId="0" xfId="0" applyFont="1" applyAlignment="1">
      <alignment vertical="center"/>
    </xf>
    <xf numFmtId="0" fontId="102" fillId="0" borderId="0" xfId="0" applyFont="1" applyAlignment="1">
      <alignment vertical="center"/>
    </xf>
    <xf numFmtId="0" fontId="102" fillId="0" borderId="25" xfId="0" applyFont="1" applyBorder="1" applyAlignment="1">
      <alignment vertical="center"/>
    </xf>
    <xf numFmtId="0" fontId="128" fillId="0" borderId="0" xfId="0" applyFont="1"/>
    <xf numFmtId="0" fontId="13" fillId="0" borderId="0" xfId="0" applyFont="1" applyAlignment="1">
      <alignment vertical="center"/>
    </xf>
    <xf numFmtId="0" fontId="13" fillId="3" borderId="0" xfId="0" applyFont="1" applyFill="1" applyAlignment="1">
      <alignment vertical="center"/>
    </xf>
    <xf numFmtId="0" fontId="113" fillId="0" borderId="106" xfId="0" applyFont="1" applyBorder="1" applyAlignment="1">
      <alignment vertical="center" wrapText="1"/>
    </xf>
    <xf numFmtId="0" fontId="115" fillId="0" borderId="0" xfId="0" applyFont="1" applyAlignment="1">
      <alignment horizontal="center" vertical="center" wrapText="1"/>
    </xf>
    <xf numFmtId="0" fontId="9" fillId="0" borderId="74" xfId="0" applyFont="1" applyBorder="1" applyAlignment="1">
      <alignment vertical="top"/>
    </xf>
    <xf numFmtId="0" fontId="9" fillId="0" borderId="22" xfId="0" applyFont="1" applyBorder="1" applyAlignment="1">
      <alignment vertical="top"/>
    </xf>
    <xf numFmtId="0" fontId="116" fillId="0" borderId="22" xfId="0" applyFont="1" applyBorder="1" applyAlignment="1">
      <alignment vertical="center" wrapText="1"/>
    </xf>
    <xf numFmtId="0" fontId="116" fillId="0" borderId="73" xfId="0" applyFont="1" applyBorder="1" applyAlignment="1">
      <alignment vertical="center" wrapText="1"/>
    </xf>
    <xf numFmtId="0" fontId="9" fillId="0" borderId="0" xfId="0" applyFont="1" applyAlignment="1">
      <alignment horizontal="center" vertical="center" shrinkToFit="1"/>
    </xf>
    <xf numFmtId="0" fontId="10" fillId="0" borderId="0" xfId="0" applyFont="1" applyAlignment="1">
      <alignment horizontal="center" vertical="center" shrinkToFit="1"/>
    </xf>
    <xf numFmtId="0" fontId="10" fillId="0" borderId="25" xfId="0" applyFont="1" applyBorder="1" applyAlignment="1">
      <alignment horizontal="center" vertical="center" shrinkToFit="1"/>
    </xf>
    <xf numFmtId="0" fontId="113" fillId="0" borderId="115" xfId="3" applyFont="1" applyBorder="1" applyAlignment="1">
      <alignment vertical="center" shrinkToFit="1"/>
    </xf>
    <xf numFmtId="0" fontId="113" fillId="0" borderId="115" xfId="3" applyFont="1" applyBorder="1" applyAlignment="1">
      <alignment horizontal="right" vertical="center" shrinkToFit="1"/>
    </xf>
    <xf numFmtId="0" fontId="113" fillId="0" borderId="116" xfId="3" applyFont="1" applyBorder="1" applyAlignment="1">
      <alignment horizontal="left" vertical="center" shrinkToFit="1"/>
    </xf>
    <xf numFmtId="0" fontId="9" fillId="0" borderId="118" xfId="0" applyFont="1" applyBorder="1" applyAlignment="1">
      <alignment vertical="center" shrinkToFit="1"/>
    </xf>
    <xf numFmtId="0" fontId="9" fillId="0" borderId="18" xfId="3" applyFont="1" applyBorder="1" applyAlignment="1">
      <alignment horizontal="center" vertical="center" shrinkToFit="1"/>
    </xf>
    <xf numFmtId="0" fontId="9" fillId="0" borderId="28" xfId="0" applyFont="1" applyBorder="1" applyAlignment="1">
      <alignment vertical="center" shrinkToFit="1"/>
    </xf>
    <xf numFmtId="0" fontId="113" fillId="0" borderId="0" xfId="3" applyFont="1" applyAlignment="1">
      <alignment vertical="center" shrinkToFit="1"/>
    </xf>
    <xf numFmtId="0" fontId="113" fillId="0" borderId="0" xfId="3" applyFont="1" applyAlignment="1">
      <alignment horizontal="right" vertical="center" shrinkToFit="1"/>
    </xf>
    <xf numFmtId="0" fontId="113" fillId="0" borderId="46" xfId="3" applyFont="1" applyBorder="1" applyAlignment="1">
      <alignment horizontal="left" vertical="center" shrinkToFit="1"/>
    </xf>
    <xf numFmtId="0" fontId="9" fillId="0" borderId="25" xfId="0" applyFont="1" applyBorder="1" applyAlignment="1">
      <alignment vertical="center" shrinkToFit="1"/>
    </xf>
    <xf numFmtId="0" fontId="9" fillId="0" borderId="12" xfId="0" applyFont="1" applyBorder="1" applyAlignment="1">
      <alignment vertical="center" shrinkToFit="1"/>
    </xf>
    <xf numFmtId="0" fontId="9" fillId="0" borderId="119" xfId="3" applyFont="1" applyBorder="1" applyAlignment="1">
      <alignment horizontal="center" vertical="center" shrinkToFit="1"/>
    </xf>
    <xf numFmtId="0" fontId="113" fillId="0" borderId="119" xfId="3" applyFont="1" applyBorder="1" applyAlignment="1">
      <alignment horizontal="right" vertical="center" shrinkToFit="1"/>
    </xf>
    <xf numFmtId="0" fontId="113" fillId="0" borderId="119" xfId="0" applyFont="1" applyBorder="1" applyAlignment="1">
      <alignment horizontal="center" vertical="center" shrinkToFit="1"/>
    </xf>
    <xf numFmtId="0" fontId="9" fillId="0" borderId="119" xfId="0" applyFont="1" applyBorder="1" applyAlignment="1">
      <alignment vertical="center" shrinkToFit="1"/>
    </xf>
    <xf numFmtId="0" fontId="113" fillId="0" borderId="119" xfId="3" applyFont="1" applyBorder="1" applyAlignment="1">
      <alignment horizontal="center" vertical="center" shrinkToFit="1"/>
    </xf>
    <xf numFmtId="0" fontId="35" fillId="2" borderId="0" xfId="0" applyFont="1" applyFill="1" applyAlignment="1">
      <alignment horizontal="left" vertical="center" shrinkToFit="1"/>
    </xf>
    <xf numFmtId="0" fontId="35" fillId="2" borderId="0" xfId="0" applyFont="1" applyFill="1" applyAlignment="1">
      <alignment horizontal="center" vertical="center" shrinkToFit="1"/>
    </xf>
    <xf numFmtId="0" fontId="60" fillId="2" borderId="0" xfId="3" applyFont="1" applyFill="1" applyAlignment="1">
      <alignment horizontal="center" vertical="center" shrinkToFit="1"/>
    </xf>
    <xf numFmtId="0" fontId="35" fillId="2" borderId="0" xfId="0" applyFont="1" applyFill="1" applyAlignment="1">
      <alignment vertical="center" shrinkToFit="1"/>
    </xf>
    <xf numFmtId="0" fontId="9" fillId="0" borderId="20" xfId="3" applyFont="1" applyBorder="1" applyAlignment="1">
      <alignment vertical="center" shrinkToFit="1"/>
    </xf>
    <xf numFmtId="0" fontId="9" fillId="0" borderId="20" xfId="3" applyFont="1" applyBorder="1" applyAlignment="1">
      <alignment horizontal="right" vertical="center" shrinkToFit="1"/>
    </xf>
    <xf numFmtId="0" fontId="9" fillId="0" borderId="21" xfId="3" applyFont="1" applyBorder="1" applyAlignment="1">
      <alignment vertical="center" shrinkToFit="1"/>
    </xf>
    <xf numFmtId="0" fontId="113" fillId="0" borderId="8" xfId="3" applyFont="1" applyBorder="1" applyAlignment="1">
      <alignment vertical="center" shrinkToFit="1"/>
    </xf>
    <xf numFmtId="0" fontId="9" fillId="0" borderId="8" xfId="3" applyFont="1" applyBorder="1" applyAlignment="1">
      <alignment vertical="center" shrinkToFit="1"/>
    </xf>
    <xf numFmtId="0" fontId="13" fillId="3" borderId="0" xfId="0" applyFont="1" applyFill="1" applyAlignment="1">
      <alignment horizontal="center" vertical="center"/>
    </xf>
    <xf numFmtId="0" fontId="25" fillId="0" borderId="70" xfId="0" applyFont="1" applyBorder="1" applyAlignment="1">
      <alignment vertical="center"/>
    </xf>
    <xf numFmtId="0" fontId="9" fillId="0" borderId="51" xfId="0" applyFont="1" applyBorder="1" applyAlignment="1">
      <alignment horizontal="center" vertical="center" shrinkToFit="1"/>
    </xf>
    <xf numFmtId="178" fontId="9" fillId="0" borderId="37" xfId="0" applyNumberFormat="1" applyFont="1" applyBorder="1" applyAlignment="1">
      <alignment horizontal="right" shrinkToFit="1"/>
    </xf>
    <xf numFmtId="178" fontId="9" fillId="0" borderId="56" xfId="0" applyNumberFormat="1" applyFont="1" applyBorder="1" applyAlignment="1">
      <alignment horizontal="right" shrinkToFit="1"/>
    </xf>
    <xf numFmtId="0" fontId="115" fillId="0" borderId="8" xfId="0" applyFont="1" applyBorder="1" applyAlignment="1">
      <alignment vertical="center"/>
    </xf>
    <xf numFmtId="0" fontId="12" fillId="0" borderId="0" xfId="3" applyFont="1" applyAlignment="1">
      <alignment vertical="center" shrinkToFit="1"/>
    </xf>
    <xf numFmtId="0" fontId="12" fillId="0" borderId="25" xfId="3" applyFont="1" applyBorder="1" applyAlignment="1">
      <alignment vertical="center" shrinkToFit="1"/>
    </xf>
    <xf numFmtId="0" fontId="128" fillId="0" borderId="0" xfId="0" applyFont="1" applyAlignment="1">
      <alignment horizontal="left" vertical="center"/>
    </xf>
    <xf numFmtId="0" fontId="9" fillId="0" borderId="0" xfId="0" applyFont="1" applyAlignment="1">
      <alignment horizontal="left" vertical="center"/>
    </xf>
    <xf numFmtId="0" fontId="25" fillId="0" borderId="152" xfId="0" applyFont="1" applyBorder="1" applyAlignment="1">
      <alignment vertical="center" shrinkToFit="1"/>
    </xf>
    <xf numFmtId="0" fontId="9" fillId="0" borderId="9" xfId="0" applyFont="1" applyBorder="1" applyAlignment="1">
      <alignment horizontal="center" vertical="center" shrinkToFit="1"/>
    </xf>
    <xf numFmtId="178" fontId="9" fillId="0" borderId="57" xfId="0" applyNumberFormat="1" applyFont="1" applyBorder="1" applyAlignment="1">
      <alignment horizontal="right" shrinkToFit="1"/>
    </xf>
    <xf numFmtId="0" fontId="9" fillId="0" borderId="15" xfId="0" applyFont="1" applyBorder="1" applyAlignment="1">
      <alignment horizontal="center" vertical="center" shrinkToFit="1"/>
    </xf>
    <xf numFmtId="178" fontId="9" fillId="0" borderId="7" xfId="0" applyNumberFormat="1" applyFont="1" applyBorder="1" applyAlignment="1">
      <alignment horizontal="right" shrinkToFit="1"/>
    </xf>
    <xf numFmtId="0" fontId="115" fillId="0" borderId="8" xfId="0" applyFont="1" applyBorder="1" applyAlignment="1">
      <alignment vertical="center" shrinkToFit="1"/>
    </xf>
    <xf numFmtId="0" fontId="13" fillId="3" borderId="0" xfId="0" applyFont="1" applyFill="1" applyAlignment="1">
      <alignment horizontal="left" vertical="center"/>
    </xf>
    <xf numFmtId="20" fontId="121" fillId="0" borderId="36" xfId="0" applyNumberFormat="1" applyFont="1" applyBorder="1" applyAlignment="1">
      <alignment vertical="center" shrinkToFit="1"/>
    </xf>
    <xf numFmtId="20" fontId="121" fillId="0" borderId="8" xfId="0" applyNumberFormat="1" applyFont="1" applyBorder="1" applyAlignment="1">
      <alignment vertical="center" shrinkToFit="1"/>
    </xf>
    <xf numFmtId="0" fontId="113" fillId="0" borderId="8" xfId="0" applyFont="1" applyBorder="1" applyAlignment="1">
      <alignment vertical="center" shrinkToFit="1"/>
    </xf>
    <xf numFmtId="0" fontId="9" fillId="0" borderId="8" xfId="0" applyFont="1" applyBorder="1" applyAlignment="1">
      <alignment vertical="center" shrinkToFit="1"/>
    </xf>
    <xf numFmtId="0" fontId="9" fillId="0" borderId="120" xfId="0" applyFont="1" applyBorder="1" applyAlignment="1">
      <alignment vertical="center"/>
    </xf>
    <xf numFmtId="0" fontId="9" fillId="0" borderId="120" xfId="0" applyFont="1" applyBorder="1" applyAlignment="1">
      <alignment horizontal="center" vertical="center" shrinkToFit="1"/>
    </xf>
    <xf numFmtId="0" fontId="9" fillId="0" borderId="120" xfId="0" applyFont="1" applyBorder="1" applyAlignment="1">
      <alignment vertical="center" shrinkToFit="1"/>
    </xf>
    <xf numFmtId="0" fontId="17" fillId="2" borderId="0" xfId="3" applyFont="1" applyFill="1" applyAlignment="1">
      <alignment horizontal="center" vertical="center" shrinkToFit="1"/>
    </xf>
    <xf numFmtId="178" fontId="9" fillId="0" borderId="63" xfId="0" applyNumberFormat="1" applyFont="1" applyBorder="1" applyAlignment="1">
      <alignment horizontal="right" vertical="center" shrinkToFit="1"/>
    </xf>
    <xf numFmtId="177" fontId="13" fillId="2" borderId="0" xfId="0" applyNumberFormat="1" applyFont="1" applyFill="1" applyAlignment="1">
      <alignment vertical="center" shrinkToFit="1"/>
    </xf>
    <xf numFmtId="177" fontId="9" fillId="0" borderId="37" xfId="0" applyNumberFormat="1" applyFont="1" applyBorder="1" applyAlignment="1">
      <alignment horizontal="right" vertical="center" shrinkToFit="1"/>
    </xf>
    <xf numFmtId="20" fontId="121" fillId="0" borderId="87" xfId="0" applyNumberFormat="1" applyFont="1" applyBorder="1" applyAlignment="1">
      <alignment vertical="center" shrinkToFit="1"/>
    </xf>
    <xf numFmtId="0" fontId="121" fillId="0" borderId="0" xfId="3" applyFont="1" applyAlignment="1">
      <alignment vertical="center" shrinkToFit="1"/>
    </xf>
    <xf numFmtId="0" fontId="12" fillId="0" borderId="0" xfId="0" applyFont="1"/>
    <xf numFmtId="0" fontId="121" fillId="0" borderId="11" xfId="3" applyFont="1" applyBorder="1" applyAlignment="1">
      <alignment vertical="center" shrinkToFit="1"/>
    </xf>
    <xf numFmtId="177" fontId="9" fillId="0" borderId="37" xfId="0" applyNumberFormat="1" applyFont="1" applyBorder="1" applyAlignment="1">
      <alignment horizontal="center" vertical="center" shrinkToFit="1"/>
    </xf>
    <xf numFmtId="0" fontId="9" fillId="0" borderId="114" xfId="3" applyFont="1" applyBorder="1" applyAlignment="1" applyProtection="1">
      <alignment horizontal="center" vertical="center" shrinkToFit="1"/>
      <protection locked="0"/>
    </xf>
    <xf numFmtId="0" fontId="9" fillId="0" borderId="8" xfId="3" applyFont="1" applyBorder="1" applyAlignment="1" applyProtection="1">
      <alignment horizontal="center" vertical="center" shrinkToFit="1"/>
      <protection locked="0"/>
    </xf>
    <xf numFmtId="0" fontId="9" fillId="0" borderId="8" xfId="3" applyFont="1" applyBorder="1" applyAlignment="1" applyProtection="1">
      <alignment vertical="center" shrinkToFit="1"/>
      <protection locked="0"/>
    </xf>
    <xf numFmtId="0" fontId="76" fillId="3" borderId="128" xfId="4" applyFont="1" applyFill="1" applyBorder="1" applyAlignment="1">
      <alignment horizontal="left" wrapText="1"/>
    </xf>
    <xf numFmtId="0" fontId="42" fillId="2" borderId="0" xfId="0" applyFont="1" applyFill="1" applyAlignment="1">
      <alignment vertical="center" wrapText="1"/>
    </xf>
    <xf numFmtId="49" fontId="130" fillId="3" borderId="41" xfId="4" applyNumberFormat="1" applyFont="1" applyFill="1" applyBorder="1" applyAlignment="1">
      <alignment horizontal="left" vertical="top"/>
    </xf>
    <xf numFmtId="0" fontId="71" fillId="3" borderId="0" xfId="4" applyFont="1" applyFill="1" applyAlignment="1">
      <alignment vertical="center" shrinkToFit="1"/>
    </xf>
    <xf numFmtId="0" fontId="71" fillId="3" borderId="0" xfId="4" applyFont="1" applyFill="1" applyAlignment="1"/>
    <xf numFmtId="0" fontId="71" fillId="3" borderId="0" xfId="4" applyFont="1" applyFill="1">
      <alignment vertical="center"/>
    </xf>
    <xf numFmtId="0" fontId="73" fillId="3" borderId="0" xfId="4" applyFont="1" applyFill="1">
      <alignment vertical="center"/>
    </xf>
    <xf numFmtId="0" fontId="78" fillId="3" borderId="0" xfId="4" applyFont="1" applyFill="1" applyAlignment="1">
      <alignment vertical="top"/>
    </xf>
    <xf numFmtId="49" fontId="86" fillId="3" borderId="0" xfId="4" applyNumberFormat="1" applyFont="1" applyFill="1" applyAlignment="1">
      <alignment vertical="top"/>
    </xf>
    <xf numFmtId="0" fontId="86" fillId="3" borderId="0" xfId="4" applyFont="1" applyFill="1">
      <alignment vertical="center"/>
    </xf>
    <xf numFmtId="0" fontId="67" fillId="3" borderId="0" xfId="4" applyFill="1" applyAlignment="1" applyProtection="1">
      <alignment horizontal="right" vertical="center"/>
      <protection locked="0"/>
    </xf>
    <xf numFmtId="0" fontId="42" fillId="2" borderId="0" xfId="0" applyFont="1" applyFill="1" applyAlignment="1">
      <alignment vertical="center"/>
    </xf>
    <xf numFmtId="0" fontId="6" fillId="0" borderId="159" xfId="7" applyBorder="1">
      <alignment vertical="center"/>
    </xf>
    <xf numFmtId="0" fontId="6" fillId="0" borderId="160" xfId="7" applyBorder="1">
      <alignment vertical="center"/>
    </xf>
    <xf numFmtId="0" fontId="132" fillId="0" borderId="0" xfId="0" applyFont="1" applyAlignment="1">
      <alignment horizontal="justify" vertical="center"/>
    </xf>
    <xf numFmtId="0" fontId="133" fillId="0" borderId="0" xfId="0" applyFont="1"/>
    <xf numFmtId="0" fontId="30" fillId="0" borderId="150" xfId="1" applyFont="1" applyBorder="1" applyAlignment="1">
      <alignment horizontal="center" vertical="center"/>
    </xf>
    <xf numFmtId="0" fontId="27" fillId="0" borderId="21" xfId="1" applyFont="1" applyBorder="1" applyAlignment="1">
      <alignment horizontal="center" vertical="center"/>
    </xf>
    <xf numFmtId="0" fontId="27" fillId="0" borderId="147" xfId="1" applyFont="1" applyBorder="1" applyAlignment="1">
      <alignment horizontal="center" vertical="center"/>
    </xf>
    <xf numFmtId="0" fontId="27" fillId="0" borderId="63" xfId="1" applyFont="1" applyBorder="1" applyAlignment="1">
      <alignment horizontal="center" vertical="center"/>
    </xf>
    <xf numFmtId="0" fontId="109" fillId="0" borderId="147" xfId="1" applyFont="1" applyBorder="1" applyAlignment="1">
      <alignment horizontal="center" vertical="center"/>
    </xf>
    <xf numFmtId="0" fontId="30" fillId="0" borderId="147" xfId="1" applyFont="1" applyBorder="1" applyAlignment="1">
      <alignment horizontal="center" vertical="center"/>
    </xf>
    <xf numFmtId="0" fontId="30" fillId="0" borderId="148" xfId="1" applyFont="1" applyBorder="1" applyAlignment="1">
      <alignment horizontal="center" vertical="center"/>
    </xf>
    <xf numFmtId="0" fontId="27" fillId="0" borderId="88" xfId="1" applyFont="1" applyBorder="1" applyAlignment="1">
      <alignment horizontal="center" vertical="center"/>
    </xf>
    <xf numFmtId="0" fontId="16" fillId="0" borderId="0" xfId="1" applyFont="1" applyAlignment="1">
      <alignment vertical="center"/>
    </xf>
    <xf numFmtId="0" fontId="98" fillId="0" borderId="143" xfId="8" applyBorder="1" applyAlignment="1" applyProtection="1">
      <alignment vertical="center"/>
      <protection locked="0"/>
    </xf>
    <xf numFmtId="0" fontId="98" fillId="0" borderId="144" xfId="8" applyBorder="1" applyAlignment="1" applyProtection="1">
      <alignment vertical="center"/>
      <protection locked="0"/>
    </xf>
    <xf numFmtId="0" fontId="98" fillId="0" borderId="13" xfId="8" applyBorder="1" applyAlignment="1" applyProtection="1">
      <alignment vertical="center"/>
      <protection locked="0"/>
    </xf>
    <xf numFmtId="0" fontId="98" fillId="0" borderId="145" xfId="8" applyBorder="1" applyAlignment="1" applyProtection="1">
      <alignment vertical="center"/>
      <protection locked="0"/>
    </xf>
    <xf numFmtId="0" fontId="98" fillId="0" borderId="146" xfId="8" applyBorder="1" applyAlignment="1" applyProtection="1">
      <alignment vertical="center"/>
      <protection locked="0"/>
    </xf>
    <xf numFmtId="0" fontId="17" fillId="0" borderId="0" xfId="1" applyFont="1" applyAlignment="1">
      <alignment horizontal="left" vertical="top" wrapText="1"/>
    </xf>
    <xf numFmtId="0" fontId="106" fillId="0" borderId="11" xfId="1" applyFont="1" applyBorder="1" applyAlignment="1">
      <alignment horizontal="center" vertical="center"/>
    </xf>
    <xf numFmtId="0" fontId="110" fillId="0" borderId="0" xfId="1" applyFont="1" applyAlignment="1">
      <alignment horizontal="left" vertical="center" wrapText="1"/>
    </xf>
    <xf numFmtId="0" fontId="30" fillId="0" borderId="149" xfId="1" applyFont="1" applyBorder="1" applyAlignment="1">
      <alignment horizontal="center" vertical="center"/>
    </xf>
    <xf numFmtId="0" fontId="30" fillId="0" borderId="29" xfId="1" applyFont="1" applyBorder="1" applyAlignment="1">
      <alignment horizontal="center" vertical="center"/>
    </xf>
    <xf numFmtId="0" fontId="27" fillId="0" borderId="37" xfId="1" applyFont="1" applyBorder="1" applyAlignment="1">
      <alignment horizontal="center" vertical="center"/>
    </xf>
    <xf numFmtId="0" fontId="27" fillId="0" borderId="28" xfId="1" applyFont="1" applyBorder="1" applyAlignment="1">
      <alignment horizontal="center" vertical="center"/>
    </xf>
    <xf numFmtId="0" fontId="13" fillId="0" borderId="74" xfId="0" applyFont="1" applyBorder="1" applyAlignment="1">
      <alignment horizontal="center" vertical="center" wrapText="1" shrinkToFit="1"/>
    </xf>
    <xf numFmtId="0" fontId="13" fillId="0" borderId="75" xfId="0" applyFont="1" applyBorder="1" applyAlignment="1">
      <alignment horizontal="center" vertical="center" wrapText="1" shrinkToFit="1"/>
    </xf>
    <xf numFmtId="0" fontId="13" fillId="0" borderId="10" xfId="0" applyFont="1" applyBorder="1" applyAlignment="1">
      <alignment horizontal="center" vertical="center" wrapText="1" shrinkToFit="1"/>
    </xf>
    <xf numFmtId="0" fontId="13" fillId="0" borderId="34" xfId="0" applyFont="1" applyBorder="1" applyAlignment="1">
      <alignment horizontal="center" vertical="center" wrapText="1" shrinkToFit="1"/>
    </xf>
    <xf numFmtId="0" fontId="14" fillId="0" borderId="35" xfId="0" applyFont="1" applyBorder="1" applyAlignment="1">
      <alignment horizontal="center" vertical="center" shrinkToFit="1"/>
    </xf>
    <xf numFmtId="0" fontId="14" fillId="0" borderId="33" xfId="0" applyFont="1" applyBorder="1" applyAlignment="1">
      <alignment horizontal="center" vertical="center" shrinkToFit="1"/>
    </xf>
    <xf numFmtId="0" fontId="9" fillId="2" borderId="0" xfId="0" applyFont="1" applyFill="1" applyAlignment="1">
      <alignment horizontal="center" vertical="center"/>
    </xf>
    <xf numFmtId="0" fontId="13" fillId="0" borderId="54" xfId="0" applyFont="1" applyBorder="1" applyAlignment="1">
      <alignment horizontal="center" vertical="center"/>
    </xf>
    <xf numFmtId="0" fontId="13" fillId="0" borderId="68" xfId="0" applyFont="1" applyBorder="1" applyAlignment="1">
      <alignment horizontal="center" vertical="center"/>
    </xf>
    <xf numFmtId="176" fontId="13" fillId="0" borderId="1" xfId="0" applyNumberFormat="1" applyFont="1" applyBorder="1" applyAlignment="1">
      <alignment horizontal="center" vertical="center"/>
    </xf>
    <xf numFmtId="176" fontId="13" fillId="0" borderId="26" xfId="0" applyNumberFormat="1" applyFont="1" applyBorder="1" applyAlignment="1">
      <alignment horizontal="center" vertical="center"/>
    </xf>
    <xf numFmtId="0" fontId="13" fillId="0" borderId="15" xfId="0" applyFont="1" applyBorder="1" applyAlignment="1">
      <alignment horizontal="center" vertical="center"/>
    </xf>
    <xf numFmtId="0" fontId="13" fillId="0" borderId="47" xfId="0" applyFont="1" applyBorder="1" applyAlignment="1">
      <alignment horizontal="center" vertical="center"/>
    </xf>
    <xf numFmtId="176" fontId="13" fillId="0" borderId="51" xfId="0" applyNumberFormat="1" applyFont="1" applyBorder="1" applyAlignment="1" applyProtection="1">
      <alignment horizontal="center" vertical="center"/>
      <protection locked="0"/>
    </xf>
    <xf numFmtId="176" fontId="13" fillId="0" borderId="30" xfId="0" applyNumberFormat="1" applyFont="1" applyBorder="1" applyAlignment="1" applyProtection="1">
      <alignment horizontal="center" vertical="center"/>
      <protection locked="0"/>
    </xf>
    <xf numFmtId="0" fontId="13" fillId="0" borderId="1" xfId="0" applyFont="1" applyBorder="1" applyAlignment="1">
      <alignment horizontal="center" vertical="center"/>
    </xf>
    <xf numFmtId="0" fontId="13" fillId="0" borderId="44" xfId="0" applyFont="1" applyBorder="1" applyAlignment="1">
      <alignment horizontal="center" vertical="center"/>
    </xf>
    <xf numFmtId="176" fontId="13" fillId="0" borderId="1" xfId="0" applyNumberFormat="1" applyFont="1" applyBorder="1" applyAlignment="1" applyProtection="1">
      <alignment horizontal="center" vertical="center"/>
      <protection locked="0"/>
    </xf>
    <xf numFmtId="176" fontId="13" fillId="0" borderId="26" xfId="0" applyNumberFormat="1" applyFont="1" applyBorder="1" applyAlignment="1" applyProtection="1">
      <alignment horizontal="center" vertical="center"/>
      <protection locked="0"/>
    </xf>
    <xf numFmtId="0" fontId="13" fillId="0" borderId="17" xfId="0" applyFont="1" applyBorder="1" applyAlignment="1">
      <alignment horizontal="center" vertical="center" wrapText="1"/>
    </xf>
    <xf numFmtId="0" fontId="13" fillId="0" borderId="36" xfId="0" applyFont="1" applyBorder="1" applyAlignment="1">
      <alignment horizontal="center" vertical="center" wrapText="1"/>
    </xf>
    <xf numFmtId="0" fontId="13" fillId="0" borderId="42"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0" xfId="0" applyFont="1" applyAlignment="1">
      <alignment horizontal="center" vertical="center" wrapText="1"/>
    </xf>
    <xf numFmtId="0" fontId="13" fillId="0" borderId="46" xfId="0" applyFont="1" applyBorder="1" applyAlignment="1">
      <alignment horizontal="center" vertical="center" wrapText="1"/>
    </xf>
    <xf numFmtId="0" fontId="13" fillId="0" borderId="18"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44" xfId="0" applyFont="1" applyBorder="1" applyAlignment="1">
      <alignment horizontal="center" vertical="center" wrapText="1"/>
    </xf>
    <xf numFmtId="49" fontId="39" fillId="0" borderId="1" xfId="0" applyNumberFormat="1" applyFont="1" applyBorder="1" applyAlignment="1">
      <alignment horizontal="left" vertical="center" shrinkToFit="1"/>
    </xf>
    <xf numFmtId="49" fontId="13" fillId="0" borderId="1" xfId="0" applyNumberFormat="1" applyFont="1" applyBorder="1" applyAlignment="1">
      <alignment horizontal="left" vertical="center" shrinkToFit="1"/>
    </xf>
    <xf numFmtId="49" fontId="39" fillId="0" borderId="9" xfId="0" applyNumberFormat="1" applyFont="1" applyBorder="1" applyAlignment="1">
      <alignment horizontal="left" vertical="center"/>
    </xf>
    <xf numFmtId="49" fontId="13" fillId="0" borderId="9" xfId="0" applyNumberFormat="1" applyFont="1" applyBorder="1" applyAlignment="1">
      <alignment horizontal="left" vertical="center"/>
    </xf>
    <xf numFmtId="0" fontId="14" fillId="0" borderId="9" xfId="0" applyFont="1" applyBorder="1" applyAlignment="1">
      <alignment horizontal="left" vertical="center" shrinkToFit="1"/>
    </xf>
    <xf numFmtId="0" fontId="14" fillId="0" borderId="1" xfId="0" applyFont="1" applyBorder="1" applyAlignment="1">
      <alignment horizontal="left" vertical="center" shrinkToFit="1"/>
    </xf>
    <xf numFmtId="0" fontId="14" fillId="0" borderId="17" xfId="0" applyFont="1" applyBorder="1" applyAlignment="1">
      <alignment horizontal="center" vertical="center"/>
    </xf>
    <xf numFmtId="0" fontId="14" fillId="0" borderId="36" xfId="0" applyFont="1" applyBorder="1" applyAlignment="1">
      <alignment horizontal="center" vertical="center"/>
    </xf>
    <xf numFmtId="0" fontId="14" fillId="0" borderId="42" xfId="0" applyFont="1" applyBorder="1" applyAlignment="1">
      <alignment horizontal="center" vertical="center"/>
    </xf>
    <xf numFmtId="0" fontId="14" fillId="0" borderId="18" xfId="0" applyFont="1" applyBorder="1" applyAlignment="1">
      <alignment horizontal="center" vertical="center"/>
    </xf>
    <xf numFmtId="0" fontId="14" fillId="0" borderId="1" xfId="0" applyFont="1" applyBorder="1" applyAlignment="1">
      <alignment horizontal="center" vertical="center"/>
    </xf>
    <xf numFmtId="0" fontId="14" fillId="0" borderId="44" xfId="0" applyFont="1" applyBorder="1" applyAlignment="1">
      <alignment horizontal="center" vertical="center"/>
    </xf>
    <xf numFmtId="0" fontId="38" fillId="0" borderId="41" xfId="0" applyFont="1" applyBorder="1" applyAlignment="1">
      <alignment horizontal="left" vertical="top"/>
    </xf>
    <xf numFmtId="0" fontId="38" fillId="0" borderId="36" xfId="0" applyFont="1" applyBorder="1" applyAlignment="1">
      <alignment horizontal="left" vertical="top"/>
    </xf>
    <xf numFmtId="0" fontId="38" fillId="0" borderId="37" xfId="0" applyFont="1" applyBorder="1" applyAlignment="1">
      <alignment horizontal="left" vertical="top"/>
    </xf>
    <xf numFmtId="0" fontId="38" fillId="0" borderId="58" xfId="0" applyFont="1" applyBorder="1" applyAlignment="1" applyProtection="1">
      <alignment horizontal="center" vertical="top"/>
      <protection locked="0"/>
    </xf>
    <xf numFmtId="0" fontId="38" fillId="0" borderId="11" xfId="0" applyFont="1" applyBorder="1" applyAlignment="1" applyProtection="1">
      <alignment horizontal="center" vertical="top"/>
      <protection locked="0"/>
    </xf>
    <xf numFmtId="0" fontId="38" fillId="0" borderId="12" xfId="0" applyFont="1" applyBorder="1" applyAlignment="1" applyProtection="1">
      <alignment horizontal="center" vertical="top"/>
      <protection locked="0"/>
    </xf>
    <xf numFmtId="0" fontId="41" fillId="0" borderId="17" xfId="0" applyFont="1" applyBorder="1" applyAlignment="1">
      <alignment horizontal="center" vertical="center" wrapText="1"/>
    </xf>
    <xf numFmtId="0" fontId="14" fillId="0" borderId="42"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46" xfId="0" applyFont="1" applyBorder="1" applyAlignment="1">
      <alignment horizontal="center" vertical="center" wrapText="1"/>
    </xf>
    <xf numFmtId="0" fontId="14" fillId="0" borderId="18" xfId="0" applyFont="1" applyBorder="1" applyAlignment="1">
      <alignment horizontal="center" vertical="center" wrapText="1"/>
    </xf>
    <xf numFmtId="0" fontId="14" fillId="0" borderId="44" xfId="0" applyFont="1" applyBorder="1" applyAlignment="1">
      <alignment horizontal="center" vertical="center" wrapText="1"/>
    </xf>
    <xf numFmtId="0" fontId="14" fillId="0" borderId="2" xfId="0" applyFont="1" applyBorder="1" applyAlignment="1">
      <alignment horizontal="center" vertical="center" shrinkToFit="1"/>
    </xf>
    <xf numFmtId="0" fontId="14" fillId="0" borderId="9" xfId="0" applyFont="1" applyBorder="1" applyAlignment="1">
      <alignment horizontal="left" vertical="center" wrapText="1"/>
    </xf>
    <xf numFmtId="0" fontId="14" fillId="0" borderId="7" xfId="0" applyFont="1" applyBorder="1" applyAlignment="1">
      <alignment horizontal="left" vertical="center" wrapText="1"/>
    </xf>
    <xf numFmtId="49" fontId="37" fillId="0" borderId="0" xfId="0" applyNumberFormat="1" applyFont="1" applyAlignment="1">
      <alignment horizontal="right" wrapText="1"/>
    </xf>
    <xf numFmtId="49" fontId="37" fillId="0" borderId="0" xfId="0" applyNumberFormat="1" applyFont="1" applyAlignment="1">
      <alignment horizontal="right"/>
    </xf>
    <xf numFmtId="0" fontId="101" fillId="0" borderId="60" xfId="0" applyFont="1" applyBorder="1" applyAlignment="1">
      <alignment horizontal="center" vertical="center"/>
    </xf>
    <xf numFmtId="0" fontId="101" fillId="0" borderId="61" xfId="0" applyFont="1" applyBorder="1" applyAlignment="1">
      <alignment horizontal="center" vertical="center"/>
    </xf>
    <xf numFmtId="0" fontId="101" fillId="0" borderId="62" xfId="0" applyFont="1" applyBorder="1" applyAlignment="1">
      <alignment horizontal="center" vertical="center"/>
    </xf>
    <xf numFmtId="0" fontId="38" fillId="0" borderId="0" xfId="0" applyFont="1" applyAlignment="1">
      <alignment horizontal="right" vertical="top"/>
    </xf>
    <xf numFmtId="0" fontId="22" fillId="2" borderId="0" xfId="0" applyFont="1" applyFill="1" applyAlignment="1">
      <alignment horizontal="left" vertical="center" shrinkToFit="1"/>
    </xf>
    <xf numFmtId="0" fontId="23" fillId="2" borderId="0" xfId="0" applyFont="1" applyFill="1" applyAlignment="1" applyProtection="1">
      <alignment horizontal="left" vertical="center" wrapText="1"/>
      <protection locked="0"/>
    </xf>
    <xf numFmtId="0" fontId="23" fillId="2" borderId="0" xfId="0" applyFont="1" applyFill="1" applyAlignment="1" applyProtection="1">
      <alignment horizontal="left" vertical="top" wrapText="1"/>
      <protection locked="0"/>
    </xf>
    <xf numFmtId="0" fontId="21" fillId="2" borderId="0" xfId="0" applyFont="1" applyFill="1" applyAlignment="1">
      <alignment horizontal="left" vertical="center"/>
    </xf>
    <xf numFmtId="49" fontId="18" fillId="2" borderId="0" xfId="0" applyNumberFormat="1" applyFont="1" applyFill="1" applyAlignment="1">
      <alignment horizontal="left" vertical="center"/>
    </xf>
    <xf numFmtId="49" fontId="23" fillId="2" borderId="0" xfId="0" applyNumberFormat="1" applyFont="1" applyFill="1" applyAlignment="1">
      <alignment horizontal="right" vertical="center" shrinkToFit="1"/>
    </xf>
    <xf numFmtId="0" fontId="19" fillId="2" borderId="0" xfId="0" applyFont="1" applyFill="1" applyAlignment="1">
      <alignment horizontal="center" vertical="top" textRotation="255"/>
    </xf>
    <xf numFmtId="49" fontId="23" fillId="2" borderId="0" xfId="0" applyNumberFormat="1" applyFont="1" applyFill="1" applyAlignment="1">
      <alignment horizontal="center" vertical="center"/>
    </xf>
    <xf numFmtId="0" fontId="13" fillId="0" borderId="1" xfId="0" applyFont="1" applyBorder="1" applyAlignment="1" applyProtection="1">
      <alignment horizontal="center" vertical="center"/>
      <protection locked="0"/>
    </xf>
    <xf numFmtId="0" fontId="13" fillId="0" borderId="28" xfId="0" applyFont="1" applyBorder="1" applyAlignment="1" applyProtection="1">
      <alignment horizontal="center" vertical="center"/>
      <protection locked="0"/>
    </xf>
    <xf numFmtId="0" fontId="40" fillId="0" borderId="45" xfId="0" applyFont="1" applyBorder="1" applyAlignment="1" applyProtection="1">
      <alignment horizontal="center" vertical="center" shrinkToFit="1"/>
      <protection locked="0"/>
    </xf>
    <xf numFmtId="0" fontId="40" fillId="0" borderId="48" xfId="0" applyFont="1" applyBorder="1" applyAlignment="1" applyProtection="1">
      <alignment horizontal="center" vertical="center" shrinkToFit="1"/>
      <protection locked="0"/>
    </xf>
    <xf numFmtId="0" fontId="40" fillId="0" borderId="0" xfId="0" applyFont="1" applyAlignment="1" applyProtection="1">
      <alignment horizontal="center" vertical="center" shrinkToFit="1"/>
      <protection locked="0"/>
    </xf>
    <xf numFmtId="0" fontId="40" fillId="0" borderId="46" xfId="0" applyFont="1" applyBorder="1" applyAlignment="1" applyProtection="1">
      <alignment horizontal="center" vertical="center" shrinkToFit="1"/>
      <protection locked="0"/>
    </xf>
    <xf numFmtId="0" fontId="40" fillId="0" borderId="1" xfId="0" applyFont="1" applyBorder="1" applyAlignment="1" applyProtection="1">
      <alignment horizontal="center" vertical="center" shrinkToFit="1"/>
      <protection locked="0"/>
    </xf>
    <xf numFmtId="0" fontId="40" fillId="0" borderId="44" xfId="0" applyFont="1" applyBorder="1" applyAlignment="1" applyProtection="1">
      <alignment horizontal="center" vertical="center" shrinkToFit="1"/>
      <protection locked="0"/>
    </xf>
    <xf numFmtId="0" fontId="36" fillId="0" borderId="2" xfId="0" applyFont="1" applyBorder="1" applyAlignment="1" applyProtection="1">
      <alignment horizontal="center"/>
      <protection locked="0"/>
    </xf>
    <xf numFmtId="0" fontId="36" fillId="0" borderId="33" xfId="0" applyFont="1" applyBorder="1" applyAlignment="1" applyProtection="1">
      <alignment horizontal="center"/>
      <protection locked="0"/>
    </xf>
    <xf numFmtId="0" fontId="13" fillId="0" borderId="49" xfId="0" applyFont="1" applyBorder="1" applyAlignment="1">
      <alignment horizontal="center" vertical="center" wrapText="1"/>
    </xf>
    <xf numFmtId="0" fontId="13" fillId="0" borderId="43" xfId="0" applyFont="1" applyBorder="1" applyAlignment="1">
      <alignment horizontal="center" vertical="center" wrapText="1"/>
    </xf>
    <xf numFmtId="0" fontId="40" fillId="0" borderId="0" xfId="0" applyFont="1" applyAlignment="1" applyProtection="1">
      <alignment horizontal="center" vertical="center"/>
      <protection locked="0"/>
    </xf>
    <xf numFmtId="0" fontId="40" fillId="0" borderId="25" xfId="0" applyFont="1" applyBorder="1" applyAlignment="1" applyProtection="1">
      <alignment horizontal="center" vertical="center"/>
      <protection locked="0"/>
    </xf>
    <xf numFmtId="49" fontId="13" fillId="0" borderId="1" xfId="0" applyNumberFormat="1" applyFont="1" applyBorder="1" applyAlignment="1">
      <alignment horizontal="center"/>
    </xf>
    <xf numFmtId="0" fontId="38" fillId="0" borderId="35" xfId="0" applyFont="1" applyBorder="1" applyAlignment="1">
      <alignment horizontal="center" wrapText="1"/>
    </xf>
    <xf numFmtId="0" fontId="38" fillId="0" borderId="33" xfId="0" applyFont="1" applyBorder="1" applyAlignment="1">
      <alignment horizontal="center" wrapText="1"/>
    </xf>
    <xf numFmtId="0" fontId="36" fillId="0" borderId="3" xfId="0" applyFont="1" applyBorder="1" applyAlignment="1" applyProtection="1">
      <alignment horizontal="center"/>
      <protection locked="0"/>
    </xf>
    <xf numFmtId="176" fontId="13" fillId="0" borderId="5" xfId="0" applyNumberFormat="1" applyFont="1" applyBorder="1" applyAlignment="1" applyProtection="1">
      <alignment horizontal="center" vertical="center"/>
      <protection locked="0"/>
    </xf>
    <xf numFmtId="176" fontId="13" fillId="0" borderId="9" xfId="0" applyNumberFormat="1" applyFont="1" applyBorder="1" applyAlignment="1" applyProtection="1">
      <alignment horizontal="center" vertical="center"/>
      <protection locked="0"/>
    </xf>
    <xf numFmtId="176" fontId="13" fillId="0" borderId="6" xfId="0" applyNumberFormat="1" applyFont="1" applyBorder="1" applyAlignment="1" applyProtection="1">
      <alignment horizontal="center" vertical="center"/>
      <protection locked="0"/>
    </xf>
    <xf numFmtId="0" fontId="38" fillId="0" borderId="55" xfId="0" applyFont="1" applyBorder="1" applyAlignment="1">
      <alignment horizontal="center" wrapText="1"/>
    </xf>
    <xf numFmtId="0" fontId="38" fillId="0" borderId="2" xfId="0" applyFont="1" applyBorder="1" applyAlignment="1">
      <alignment horizontal="center" wrapText="1"/>
    </xf>
    <xf numFmtId="0" fontId="13" fillId="0" borderId="4" xfId="0" applyFont="1" applyBorder="1" applyAlignment="1">
      <alignment horizontal="center" vertical="center" wrapText="1"/>
    </xf>
    <xf numFmtId="0" fontId="13" fillId="0" borderId="45" xfId="0" applyFont="1" applyBorder="1" applyAlignment="1">
      <alignment horizontal="center" vertical="center" wrapText="1"/>
    </xf>
    <xf numFmtId="0" fontId="13" fillId="0" borderId="48" xfId="0" applyFont="1" applyBorder="1" applyAlignment="1">
      <alignment horizontal="center" vertical="center" wrapText="1"/>
    </xf>
    <xf numFmtId="49" fontId="37" fillId="0" borderId="11" xfId="0" applyNumberFormat="1" applyFont="1" applyBorder="1" applyAlignment="1" applyProtection="1">
      <alignment horizontal="center" wrapText="1"/>
      <protection locked="0"/>
    </xf>
    <xf numFmtId="49" fontId="36" fillId="0" borderId="36" xfId="0" applyNumberFormat="1" applyFont="1" applyBorder="1" applyAlignment="1">
      <alignment horizontal="center"/>
    </xf>
    <xf numFmtId="49" fontId="36" fillId="0" borderId="42" xfId="0" applyNumberFormat="1" applyFont="1" applyBorder="1" applyAlignment="1">
      <alignment horizontal="center"/>
    </xf>
    <xf numFmtId="0" fontId="14" fillId="0" borderId="35" xfId="0" applyFont="1" applyBorder="1" applyAlignment="1">
      <alignment horizontal="center" vertical="center"/>
    </xf>
    <xf numFmtId="0" fontId="14" fillId="0" borderId="2" xfId="0" applyFont="1" applyBorder="1" applyAlignment="1">
      <alignment horizontal="center" vertical="center"/>
    </xf>
    <xf numFmtId="0" fontId="14" fillId="0" borderId="3"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14" fillId="0" borderId="51" xfId="0" applyFont="1" applyBorder="1" applyAlignment="1">
      <alignment horizontal="left" vertical="center" wrapText="1"/>
    </xf>
    <xf numFmtId="0" fontId="14" fillId="0" borderId="56" xfId="0" applyFont="1" applyBorder="1" applyAlignment="1">
      <alignment horizontal="left" vertical="center" wrapText="1"/>
    </xf>
    <xf numFmtId="0" fontId="14" fillId="0" borderId="27" xfId="0" applyFont="1" applyBorder="1" applyAlignment="1">
      <alignment horizontal="left" vertical="top" wrapText="1"/>
    </xf>
    <xf numFmtId="0" fontId="14" fillId="0" borderId="14" xfId="0" applyFont="1" applyBorder="1" applyAlignment="1">
      <alignment horizontal="left" vertical="top" wrapText="1"/>
    </xf>
    <xf numFmtId="176" fontId="13" fillId="0" borderId="54" xfId="0" applyNumberFormat="1" applyFont="1" applyBorder="1" applyAlignment="1">
      <alignment horizontal="center" vertical="center"/>
    </xf>
    <xf numFmtId="176" fontId="13" fillId="0" borderId="27" xfId="0" applyNumberFormat="1" applyFont="1" applyBorder="1" applyAlignment="1">
      <alignment horizontal="center" vertical="center"/>
    </xf>
    <xf numFmtId="176" fontId="13" fillId="0" borderId="14" xfId="0" applyNumberFormat="1" applyFont="1" applyBorder="1" applyAlignment="1">
      <alignment horizontal="center" vertical="center"/>
    </xf>
    <xf numFmtId="49" fontId="13" fillId="0" borderId="0" xfId="0" applyNumberFormat="1" applyFont="1" applyAlignment="1" applyProtection="1">
      <alignment horizontal="right" vertical="center" shrinkToFit="1"/>
      <protection locked="0"/>
    </xf>
    <xf numFmtId="49" fontId="13" fillId="0" borderId="1" xfId="0" applyNumberFormat="1" applyFont="1" applyBorder="1" applyAlignment="1" applyProtection="1">
      <alignment horizontal="right" vertical="center" shrinkToFit="1"/>
      <protection locked="0"/>
    </xf>
    <xf numFmtId="49" fontId="13" fillId="0" borderId="0" xfId="0" applyNumberFormat="1" applyFont="1" applyAlignment="1">
      <alignment horizontal="center" vertical="center" shrinkToFit="1"/>
    </xf>
    <xf numFmtId="49" fontId="13" fillId="0" borderId="1" xfId="0" applyNumberFormat="1" applyFont="1" applyBorder="1" applyAlignment="1">
      <alignment horizontal="center" vertical="center" shrinkToFit="1"/>
    </xf>
    <xf numFmtId="176" fontId="14" fillId="0" borderId="31" xfId="0" applyNumberFormat="1" applyFont="1" applyBorder="1" applyAlignment="1" applyProtection="1">
      <alignment horizontal="center" vertical="center" wrapText="1"/>
      <protection locked="0"/>
    </xf>
    <xf numFmtId="176" fontId="14" fillId="0" borderId="51" xfId="0" applyNumberFormat="1" applyFont="1" applyBorder="1" applyAlignment="1" applyProtection="1">
      <alignment horizontal="center" vertical="center" wrapText="1"/>
      <protection locked="0"/>
    </xf>
    <xf numFmtId="176" fontId="14" fillId="0" borderId="30" xfId="0" applyNumberFormat="1" applyFont="1" applyBorder="1" applyAlignment="1" applyProtection="1">
      <alignment horizontal="center" vertical="center" wrapText="1"/>
      <protection locked="0"/>
    </xf>
    <xf numFmtId="176" fontId="14" fillId="0" borderId="69" xfId="0" applyNumberFormat="1" applyFont="1" applyBorder="1" applyAlignment="1" applyProtection="1">
      <alignment horizontal="center" vertical="center"/>
      <protection locked="0"/>
    </xf>
    <xf numFmtId="176" fontId="14" fillId="0" borderId="1" xfId="0" applyNumberFormat="1" applyFont="1" applyBorder="1" applyAlignment="1" applyProtection="1">
      <alignment horizontal="center" vertical="center"/>
      <protection locked="0"/>
    </xf>
    <xf numFmtId="176" fontId="14" fillId="0" borderId="26" xfId="0" applyNumberFormat="1" applyFont="1" applyBorder="1" applyAlignment="1" applyProtection="1">
      <alignment horizontal="center" vertical="center"/>
      <protection locked="0"/>
    </xf>
    <xf numFmtId="176" fontId="13" fillId="0" borderId="15" xfId="0" applyNumberFormat="1" applyFont="1" applyBorder="1" applyAlignment="1" applyProtection="1">
      <alignment horizontal="center" vertical="center"/>
      <protection locked="0"/>
    </xf>
    <xf numFmtId="176" fontId="13" fillId="0" borderId="47" xfId="0" applyNumberFormat="1" applyFont="1" applyBorder="1" applyAlignment="1" applyProtection="1">
      <alignment horizontal="center" vertical="center"/>
      <protection locked="0"/>
    </xf>
    <xf numFmtId="176" fontId="13" fillId="0" borderId="27" xfId="0" applyNumberFormat="1" applyFont="1" applyBorder="1" applyAlignment="1" applyProtection="1">
      <alignment horizontal="center" vertical="center"/>
      <protection locked="0"/>
    </xf>
    <xf numFmtId="176" fontId="13" fillId="0" borderId="68" xfId="0" applyNumberFormat="1" applyFont="1" applyBorder="1" applyAlignment="1" applyProtection="1">
      <alignment horizontal="center" vertical="center"/>
      <protection locked="0"/>
    </xf>
    <xf numFmtId="0" fontId="13" fillId="0" borderId="17" xfId="0" applyFont="1" applyBorder="1" applyAlignment="1">
      <alignment horizontal="center" vertical="center"/>
    </xf>
    <xf numFmtId="0" fontId="13" fillId="0" borderId="36" xfId="0" applyFont="1" applyBorder="1" applyAlignment="1">
      <alignment horizontal="center" vertical="center"/>
    </xf>
    <xf numFmtId="0" fontId="13" fillId="0" borderId="10" xfId="0" applyFont="1" applyBorder="1" applyAlignment="1">
      <alignment horizontal="center" vertical="center"/>
    </xf>
    <xf numFmtId="0" fontId="13" fillId="0" borderId="42" xfId="0" applyFont="1" applyBorder="1" applyAlignment="1">
      <alignment horizontal="center" vertical="center"/>
    </xf>
    <xf numFmtId="0" fontId="13" fillId="0" borderId="8" xfId="0" applyFont="1" applyBorder="1" applyAlignment="1">
      <alignment horizontal="center" vertical="center"/>
    </xf>
    <xf numFmtId="0" fontId="13" fillId="0" borderId="0" xfId="0" applyFont="1" applyAlignment="1">
      <alignment horizontal="center" vertical="center"/>
    </xf>
    <xf numFmtId="0" fontId="13" fillId="0" borderId="46" xfId="0" applyFont="1" applyBorder="1" applyAlignment="1">
      <alignment horizontal="center" vertical="center"/>
    </xf>
    <xf numFmtId="0" fontId="13" fillId="0" borderId="34" xfId="0" applyFont="1" applyBorder="1" applyAlignment="1">
      <alignment horizontal="center" vertical="center"/>
    </xf>
    <xf numFmtId="49" fontId="13" fillId="0" borderId="36" xfId="0" applyNumberFormat="1" applyFont="1" applyBorder="1" applyAlignment="1" applyProtection="1">
      <alignment horizontal="center" vertical="center"/>
      <protection locked="0"/>
    </xf>
    <xf numFmtId="49" fontId="37" fillId="0" borderId="0" xfId="0" applyNumberFormat="1" applyFont="1" applyAlignment="1" applyProtection="1">
      <alignment horizontal="left" vertical="center"/>
      <protection locked="0"/>
    </xf>
    <xf numFmtId="49" fontId="37" fillId="0" borderId="46" xfId="0" applyNumberFormat="1" applyFont="1" applyBorder="1" applyAlignment="1" applyProtection="1">
      <alignment horizontal="left" vertical="center"/>
      <protection locked="0"/>
    </xf>
    <xf numFmtId="49" fontId="37" fillId="0" borderId="53" xfId="0" applyNumberFormat="1" applyFont="1" applyBorder="1" applyAlignment="1">
      <alignment horizontal="center" vertical="center" wrapText="1"/>
    </xf>
    <xf numFmtId="49" fontId="37" fillId="0" borderId="45" xfId="0" applyNumberFormat="1" applyFont="1" applyBorder="1" applyAlignment="1">
      <alignment horizontal="center" vertical="center" wrapText="1"/>
    </xf>
    <xf numFmtId="49" fontId="37" fillId="0" borderId="49" xfId="0" applyNumberFormat="1" applyFont="1" applyBorder="1" applyAlignment="1">
      <alignment horizontal="center" vertical="center" wrapText="1"/>
    </xf>
    <xf numFmtId="49" fontId="37" fillId="0" borderId="0" xfId="0" applyNumberFormat="1" applyFont="1" applyAlignment="1">
      <alignment horizontal="center" vertical="center" wrapText="1"/>
    </xf>
    <xf numFmtId="49" fontId="37" fillId="0" borderId="58" xfId="0" applyNumberFormat="1" applyFont="1" applyBorder="1" applyAlignment="1">
      <alignment horizontal="center" vertical="center" wrapText="1"/>
    </xf>
    <xf numFmtId="49" fontId="37" fillId="0" borderId="11" xfId="0" applyNumberFormat="1" applyFont="1" applyBorder="1" applyAlignment="1">
      <alignment horizontal="center" vertical="center" wrapText="1"/>
    </xf>
    <xf numFmtId="0" fontId="38" fillId="0" borderId="51" xfId="0" applyFont="1" applyBorder="1" applyAlignment="1">
      <alignment horizontal="center" wrapText="1"/>
    </xf>
    <xf numFmtId="0" fontId="38" fillId="0" borderId="52" xfId="0" applyFont="1" applyBorder="1" applyAlignment="1">
      <alignment horizontal="center" wrapText="1"/>
    </xf>
    <xf numFmtId="0" fontId="36" fillId="0" borderId="51" xfId="0" applyFont="1" applyBorder="1" applyAlignment="1" applyProtection="1">
      <alignment horizontal="center"/>
      <protection locked="0"/>
    </xf>
    <xf numFmtId="0" fontId="36" fillId="0" borderId="56" xfId="0" applyFont="1" applyBorder="1" applyAlignment="1" applyProtection="1">
      <alignment horizontal="center"/>
      <protection locked="0"/>
    </xf>
    <xf numFmtId="49" fontId="13" fillId="0" borderId="11" xfId="0" applyNumberFormat="1" applyFont="1" applyBorder="1" applyAlignment="1">
      <alignment horizontal="right" wrapText="1"/>
    </xf>
    <xf numFmtId="49" fontId="13" fillId="0" borderId="11" xfId="0" applyNumberFormat="1" applyFont="1" applyBorder="1" applyAlignment="1" applyProtection="1">
      <alignment horizontal="center"/>
      <protection locked="0"/>
    </xf>
    <xf numFmtId="0" fontId="127" fillId="0" borderId="53" xfId="0" applyFont="1" applyBorder="1" applyAlignment="1" applyProtection="1">
      <alignment horizontal="center" vertical="center"/>
      <protection locked="0"/>
    </xf>
    <xf numFmtId="0" fontId="127" fillId="0" borderId="45" xfId="0" applyFont="1" applyBorder="1" applyAlignment="1" applyProtection="1">
      <alignment horizontal="center" vertical="center"/>
      <protection locked="0"/>
    </xf>
    <xf numFmtId="0" fontId="127" fillId="0" borderId="57" xfId="0" applyFont="1" applyBorder="1" applyAlignment="1" applyProtection="1">
      <alignment horizontal="center" vertical="center"/>
      <protection locked="0"/>
    </xf>
    <xf numFmtId="0" fontId="127" fillId="0" borderId="49" xfId="0" applyFont="1" applyBorder="1" applyAlignment="1" applyProtection="1">
      <alignment horizontal="center" vertical="center"/>
      <protection locked="0"/>
    </xf>
    <xf numFmtId="0" fontId="127" fillId="0" borderId="0" xfId="0" applyFont="1" applyAlignment="1" applyProtection="1">
      <alignment horizontal="center" vertical="center"/>
      <protection locked="0"/>
    </xf>
    <xf numFmtId="0" fontId="127" fillId="0" borderId="25" xfId="0" applyFont="1" applyBorder="1" applyAlignment="1" applyProtection="1">
      <alignment horizontal="center" vertical="center"/>
      <protection locked="0"/>
    </xf>
    <xf numFmtId="0" fontId="13" fillId="0" borderId="39" xfId="0" applyFont="1" applyBorder="1" applyAlignment="1">
      <alignment horizontal="center" vertical="center"/>
    </xf>
    <xf numFmtId="0" fontId="13" fillId="0" borderId="63" xfId="0" applyFont="1" applyBorder="1" applyAlignment="1">
      <alignment horizontal="center" vertical="center"/>
    </xf>
    <xf numFmtId="0" fontId="13" fillId="0" borderId="40" xfId="0" applyFont="1" applyBorder="1" applyAlignment="1">
      <alignment horizontal="center" vertical="center"/>
    </xf>
    <xf numFmtId="0" fontId="13" fillId="0" borderId="64" xfId="0" applyFont="1" applyBorder="1" applyAlignment="1">
      <alignment horizontal="center" vertical="center"/>
    </xf>
    <xf numFmtId="0" fontId="13" fillId="0" borderId="66" xfId="0" applyFont="1" applyBorder="1" applyAlignment="1">
      <alignment horizontal="center" vertical="center"/>
    </xf>
    <xf numFmtId="0" fontId="13" fillId="0" borderId="64" xfId="0" applyFont="1" applyBorder="1" applyAlignment="1">
      <alignment horizontal="center" vertical="center" wrapText="1"/>
    </xf>
    <xf numFmtId="0" fontId="13" fillId="0" borderId="39" xfId="0" applyFont="1" applyBorder="1" applyAlignment="1">
      <alignment horizontal="center" vertical="center" wrapText="1"/>
    </xf>
    <xf numFmtId="0" fontId="13" fillId="0" borderId="66" xfId="0" applyFont="1" applyBorder="1" applyAlignment="1">
      <alignment horizontal="center" vertical="center" wrapText="1"/>
    </xf>
    <xf numFmtId="0" fontId="14" fillId="0" borderId="65" xfId="0" applyFont="1" applyBorder="1" applyAlignment="1">
      <alignment horizontal="center" vertical="center" wrapText="1"/>
    </xf>
    <xf numFmtId="0" fontId="14" fillId="0" borderId="39" xfId="0" applyFont="1" applyBorder="1" applyAlignment="1">
      <alignment horizontal="center" vertical="center" wrapText="1"/>
    </xf>
    <xf numFmtId="0" fontId="14" fillId="0" borderId="40" xfId="0" applyFont="1" applyBorder="1" applyAlignment="1">
      <alignment horizontal="center" vertical="center" wrapText="1"/>
    </xf>
    <xf numFmtId="176" fontId="13" fillId="0" borderId="69" xfId="0" applyNumberFormat="1" applyFont="1" applyBorder="1" applyAlignment="1" applyProtection="1">
      <alignment horizontal="center" vertical="center"/>
      <protection locked="0"/>
    </xf>
    <xf numFmtId="176" fontId="13" fillId="0" borderId="15" xfId="0" applyNumberFormat="1" applyFont="1" applyBorder="1" applyAlignment="1">
      <alignment horizontal="center" vertical="center"/>
    </xf>
    <xf numFmtId="176" fontId="13" fillId="0" borderId="16" xfId="0" applyNumberFormat="1" applyFont="1" applyBorder="1" applyAlignment="1">
      <alignment horizontal="center" vertical="center"/>
    </xf>
    <xf numFmtId="176" fontId="13" fillId="0" borderId="53" xfId="0" applyNumberFormat="1" applyFont="1" applyBorder="1" applyAlignment="1">
      <alignment horizontal="center" vertical="center"/>
    </xf>
    <xf numFmtId="176" fontId="13" fillId="0" borderId="45" xfId="0" applyNumberFormat="1" applyFont="1" applyBorder="1" applyAlignment="1">
      <alignment horizontal="center" vertical="center"/>
    </xf>
    <xf numFmtId="176" fontId="13" fillId="0" borderId="57" xfId="0" applyNumberFormat="1" applyFont="1" applyBorder="1" applyAlignment="1">
      <alignment horizontal="center" vertical="center"/>
    </xf>
    <xf numFmtId="176" fontId="13" fillId="0" borderId="38" xfId="0" applyNumberFormat="1" applyFont="1" applyBorder="1" applyAlignment="1">
      <alignment horizontal="center" vertical="center"/>
    </xf>
    <xf numFmtId="176" fontId="13" fillId="0" borderId="39" xfId="0" applyNumberFormat="1" applyFont="1" applyBorder="1" applyAlignment="1">
      <alignment horizontal="center" vertical="center"/>
    </xf>
    <xf numFmtId="176" fontId="13" fillId="0" borderId="63" xfId="0" applyNumberFormat="1" applyFont="1" applyBorder="1" applyAlignment="1">
      <alignment horizontal="center" vertical="center"/>
    </xf>
    <xf numFmtId="176" fontId="13" fillId="0" borderId="50" xfId="0" applyNumberFormat="1" applyFont="1" applyBorder="1" applyAlignment="1">
      <alignment horizontal="center" vertical="center"/>
    </xf>
    <xf numFmtId="176" fontId="13" fillId="0" borderId="51" xfId="0" applyNumberFormat="1" applyFont="1" applyBorder="1" applyAlignment="1">
      <alignment horizontal="center" vertical="center"/>
    </xf>
    <xf numFmtId="176" fontId="13" fillId="0" borderId="56" xfId="0" applyNumberFormat="1" applyFont="1" applyBorder="1" applyAlignment="1">
      <alignment horizontal="center" vertical="center"/>
    </xf>
    <xf numFmtId="0" fontId="13" fillId="0" borderId="71" xfId="0" applyFont="1" applyBorder="1" applyAlignment="1">
      <alignment horizontal="center" vertical="center"/>
    </xf>
    <xf numFmtId="0" fontId="13" fillId="0" borderId="67" xfId="0" applyFont="1" applyBorder="1" applyAlignment="1">
      <alignment horizontal="center" vertical="center"/>
    </xf>
    <xf numFmtId="176" fontId="13" fillId="0" borderId="71" xfId="0" applyNumberFormat="1" applyFont="1" applyBorder="1" applyAlignment="1">
      <alignment horizontal="center" vertical="center"/>
    </xf>
    <xf numFmtId="176" fontId="13" fillId="0" borderId="9" xfId="0" applyNumberFormat="1" applyFont="1" applyBorder="1" applyAlignment="1">
      <alignment horizontal="center" vertical="center"/>
    </xf>
    <xf numFmtId="176" fontId="13" fillId="0" borderId="7" xfId="0" applyNumberFormat="1" applyFont="1" applyBorder="1" applyAlignment="1">
      <alignment horizontal="center" vertical="center"/>
    </xf>
    <xf numFmtId="49" fontId="14" fillId="0" borderId="36" xfId="0" applyNumberFormat="1" applyFont="1" applyBorder="1" applyAlignment="1">
      <alignment horizontal="right" vertical="center"/>
    </xf>
    <xf numFmtId="49" fontId="14" fillId="0" borderId="38" xfId="0" applyNumberFormat="1" applyFont="1" applyBorder="1" applyAlignment="1">
      <alignment horizontal="center" shrinkToFit="1"/>
    </xf>
    <xf numFmtId="49" fontId="14" fillId="0" borderId="39" xfId="0" applyNumberFormat="1" applyFont="1" applyBorder="1" applyAlignment="1">
      <alignment horizontal="center" shrinkToFit="1"/>
    </xf>
    <xf numFmtId="49" fontId="14" fillId="0" borderId="63" xfId="0" applyNumberFormat="1" applyFont="1" applyBorder="1" applyAlignment="1">
      <alignment horizontal="center" shrinkToFit="1"/>
    </xf>
    <xf numFmtId="0" fontId="13" fillId="0" borderId="70" xfId="0" applyFont="1" applyBorder="1" applyAlignment="1">
      <alignment horizontal="center" vertical="center"/>
    </xf>
    <xf numFmtId="0" fontId="13" fillId="0" borderId="51" xfId="0" applyFont="1" applyBorder="1" applyAlignment="1">
      <alignment horizontal="center" vertical="center"/>
    </xf>
    <xf numFmtId="0" fontId="13" fillId="0" borderId="52" xfId="0" applyFont="1" applyBorder="1" applyAlignment="1">
      <alignment horizontal="center" vertical="center"/>
    </xf>
    <xf numFmtId="0" fontId="13" fillId="0" borderId="72" xfId="0" applyFont="1" applyBorder="1" applyAlignment="1">
      <alignment horizontal="center" vertical="center"/>
    </xf>
    <xf numFmtId="0" fontId="13" fillId="0" borderId="27" xfId="0" applyFont="1" applyBorder="1" applyAlignment="1">
      <alignment horizontal="center" vertical="center"/>
    </xf>
    <xf numFmtId="49" fontId="13" fillId="0" borderId="50" xfId="0" applyNumberFormat="1" applyFont="1" applyBorder="1" applyAlignment="1">
      <alignment horizontal="center" vertical="center" shrinkToFit="1"/>
    </xf>
    <xf numFmtId="49" fontId="13" fillId="0" borderId="51" xfId="0" applyNumberFormat="1" applyFont="1" applyBorder="1" applyAlignment="1">
      <alignment horizontal="center" vertical="center" shrinkToFit="1"/>
    </xf>
    <xf numFmtId="49" fontId="39" fillId="0" borderId="51" xfId="0" applyNumberFormat="1" applyFont="1" applyBorder="1" applyAlignment="1">
      <alignment horizontal="left" vertical="center"/>
    </xf>
    <xf numFmtId="49" fontId="14" fillId="0" borderId="1" xfId="0" applyNumberFormat="1" applyFont="1" applyBorder="1" applyAlignment="1">
      <alignment horizontal="right" vertical="center"/>
    </xf>
    <xf numFmtId="49" fontId="14" fillId="0" borderId="37" xfId="0" applyNumberFormat="1" applyFont="1" applyBorder="1" applyAlignment="1">
      <alignment horizontal="center" vertical="center"/>
    </xf>
    <xf numFmtId="49" fontId="14" fillId="0" borderId="28" xfId="0" applyNumberFormat="1" applyFont="1" applyBorder="1" applyAlignment="1">
      <alignment horizontal="center" vertical="center"/>
    </xf>
    <xf numFmtId="49" fontId="13" fillId="0" borderId="11" xfId="0" applyNumberFormat="1" applyFont="1" applyBorder="1" applyAlignment="1" applyProtection="1">
      <alignment horizontal="center" shrinkToFit="1"/>
      <protection locked="0"/>
    </xf>
    <xf numFmtId="49" fontId="13" fillId="0" borderId="12" xfId="0" applyNumberFormat="1" applyFont="1" applyBorder="1" applyAlignment="1" applyProtection="1">
      <alignment horizontal="center" shrinkToFit="1"/>
      <protection locked="0"/>
    </xf>
    <xf numFmtId="0" fontId="13" fillId="0" borderId="18" xfId="0" applyFont="1" applyBorder="1" applyAlignment="1">
      <alignment horizontal="center" vertical="center"/>
    </xf>
    <xf numFmtId="49" fontId="39" fillId="0" borderId="36" xfId="0" applyNumberFormat="1" applyFont="1" applyBorder="1" applyAlignment="1">
      <alignment horizontal="left" vertical="center"/>
    </xf>
    <xf numFmtId="49" fontId="39" fillId="0" borderId="1" xfId="0" applyNumberFormat="1" applyFont="1" applyBorder="1" applyAlignment="1">
      <alignment horizontal="left" vertical="center"/>
    </xf>
    <xf numFmtId="49" fontId="38" fillId="0" borderId="41" xfId="0" applyNumberFormat="1" applyFont="1" applyBorder="1" applyAlignment="1">
      <alignment horizontal="center" vertical="center"/>
    </xf>
    <xf numFmtId="49" fontId="38" fillId="0" borderId="43" xfId="0" applyNumberFormat="1" applyFont="1" applyBorder="1" applyAlignment="1">
      <alignment horizontal="center" vertical="center"/>
    </xf>
    <xf numFmtId="49" fontId="39" fillId="0" borderId="36" xfId="0" applyNumberFormat="1" applyFont="1" applyBorder="1" applyAlignment="1">
      <alignment horizontal="center" vertical="center"/>
    </xf>
    <xf numFmtId="49" fontId="39" fillId="0" borderId="1" xfId="0" applyNumberFormat="1" applyFont="1" applyBorder="1" applyAlignment="1">
      <alignment horizontal="center" vertical="center"/>
    </xf>
    <xf numFmtId="0" fontId="37" fillId="0" borderId="36" xfId="0" applyFont="1" applyBorder="1" applyAlignment="1">
      <alignment horizontal="center" vertical="center" shrinkToFit="1"/>
    </xf>
    <xf numFmtId="0" fontId="37" fillId="0" borderId="1" xfId="0" applyFont="1" applyBorder="1" applyAlignment="1">
      <alignment horizontal="center" vertical="center" shrinkToFit="1"/>
    </xf>
    <xf numFmtId="0" fontId="14" fillId="0" borderId="36" xfId="0" applyFont="1" applyBorder="1" applyAlignment="1">
      <alignment horizontal="left" vertical="center"/>
    </xf>
    <xf numFmtId="0" fontId="14" fillId="0" borderId="1" xfId="0" applyFont="1" applyBorder="1" applyAlignment="1">
      <alignment horizontal="left" vertical="center"/>
    </xf>
    <xf numFmtId="0" fontId="40" fillId="0" borderId="36" xfId="0" applyFont="1" applyBorder="1" applyAlignment="1" applyProtection="1">
      <alignment horizontal="right" vertical="center" shrinkToFit="1"/>
      <protection locked="0"/>
    </xf>
    <xf numFmtId="0" fontId="40" fillId="0" borderId="1" xfId="0" applyFont="1" applyBorder="1" applyAlignment="1" applyProtection="1">
      <alignment horizontal="right" vertical="center" shrinkToFit="1"/>
      <protection locked="0"/>
    </xf>
    <xf numFmtId="49" fontId="13" fillId="0" borderId="36" xfId="0" applyNumberFormat="1" applyFont="1" applyBorder="1" applyAlignment="1">
      <alignment horizontal="left" vertical="center"/>
    </xf>
    <xf numFmtId="49" fontId="13" fillId="0" borderId="1" xfId="0" applyNumberFormat="1" applyFont="1" applyBorder="1" applyAlignment="1">
      <alignment horizontal="left" vertical="center"/>
    </xf>
    <xf numFmtId="49" fontId="14" fillId="0" borderId="36" xfId="0" applyNumberFormat="1" applyFont="1" applyBorder="1" applyAlignment="1">
      <alignment horizontal="left" vertical="center"/>
    </xf>
    <xf numFmtId="49" fontId="14" fillId="0" borderId="1" xfId="0" applyNumberFormat="1" applyFont="1" applyBorder="1" applyAlignment="1">
      <alignment horizontal="left" vertical="center"/>
    </xf>
    <xf numFmtId="0" fontId="14" fillId="0" borderId="1" xfId="0" applyFont="1" applyBorder="1" applyAlignment="1">
      <alignment horizontal="left" vertical="center" wrapText="1"/>
    </xf>
    <xf numFmtId="0" fontId="14" fillId="0" borderId="28" xfId="0" applyFont="1" applyBorder="1" applyAlignment="1">
      <alignment horizontal="left" vertical="center" wrapText="1"/>
    </xf>
    <xf numFmtId="0" fontId="13" fillId="0" borderId="19" xfId="0" applyFont="1" applyBorder="1" applyAlignment="1">
      <alignment horizontal="center" vertical="center"/>
    </xf>
    <xf numFmtId="0" fontId="13" fillId="0" borderId="20" xfId="0" applyFont="1" applyBorder="1" applyAlignment="1">
      <alignment horizontal="center" vertical="center"/>
    </xf>
    <xf numFmtId="0" fontId="14" fillId="0" borderId="20" xfId="0" applyFont="1" applyBorder="1" applyAlignment="1">
      <alignment horizontal="left" vertical="center"/>
    </xf>
    <xf numFmtId="0" fontId="13" fillId="0" borderId="20" xfId="0" applyFont="1" applyBorder="1" applyAlignment="1" applyProtection="1">
      <alignment horizontal="center" vertical="center"/>
      <protection locked="0"/>
    </xf>
    <xf numFmtId="49" fontId="13" fillId="0" borderId="25" xfId="0" applyNumberFormat="1" applyFont="1" applyBorder="1" applyAlignment="1">
      <alignment horizontal="center" vertical="center" shrinkToFit="1"/>
    </xf>
    <xf numFmtId="49" fontId="13" fillId="0" borderId="28" xfId="0" applyNumberFormat="1" applyFont="1" applyBorder="1" applyAlignment="1">
      <alignment horizontal="center" vertical="center" shrinkToFit="1"/>
    </xf>
    <xf numFmtId="49" fontId="13" fillId="0" borderId="43" xfId="0" applyNumberFormat="1" applyFont="1" applyBorder="1" applyAlignment="1">
      <alignment horizontal="right" vertical="center" shrinkToFit="1"/>
    </xf>
    <xf numFmtId="49" fontId="13" fillId="0" borderId="1" xfId="0" applyNumberFormat="1" applyFont="1" applyBorder="1" applyAlignment="1">
      <alignment horizontal="right" vertical="center" shrinkToFit="1"/>
    </xf>
    <xf numFmtId="49" fontId="13" fillId="0" borderId="44" xfId="0" applyNumberFormat="1" applyFont="1" applyBorder="1" applyAlignment="1">
      <alignment horizontal="right" vertical="center" shrinkToFit="1"/>
    </xf>
    <xf numFmtId="49" fontId="13" fillId="0" borderId="41" xfId="0" applyNumberFormat="1" applyFont="1" applyBorder="1" applyAlignment="1">
      <alignment horizontal="right" vertical="center" shrinkToFit="1"/>
    </xf>
    <xf numFmtId="49" fontId="13" fillId="0" borderId="36" xfId="0" applyNumberFormat="1" applyFont="1" applyBorder="1" applyAlignment="1">
      <alignment horizontal="right" vertical="center" shrinkToFit="1"/>
    </xf>
    <xf numFmtId="49" fontId="13" fillId="0" borderId="42" xfId="0" applyNumberFormat="1" applyFont="1" applyBorder="1" applyAlignment="1">
      <alignment horizontal="right" vertical="center" shrinkToFit="1"/>
    </xf>
    <xf numFmtId="49" fontId="40" fillId="0" borderId="1" xfId="0" applyNumberFormat="1" applyFont="1" applyBorder="1" applyAlignment="1">
      <alignment horizontal="center" vertical="center" shrinkToFit="1"/>
    </xf>
    <xf numFmtId="49" fontId="13" fillId="0" borderId="43" xfId="0" applyNumberFormat="1" applyFont="1" applyBorder="1" applyAlignment="1">
      <alignment horizontal="center" vertical="center" shrinkToFit="1"/>
    </xf>
    <xf numFmtId="0" fontId="15" fillId="3" borderId="38" xfId="0" applyFont="1" applyFill="1" applyBorder="1" applyAlignment="1">
      <alignment horizontal="left" vertical="top" wrapText="1"/>
    </xf>
    <xf numFmtId="0" fontId="15" fillId="3" borderId="39" xfId="0" applyFont="1" applyFill="1" applyBorder="1" applyAlignment="1">
      <alignment horizontal="left" vertical="top" wrapText="1"/>
    </xf>
    <xf numFmtId="0" fontId="15" fillId="3" borderId="40" xfId="0" applyFont="1" applyFill="1" applyBorder="1" applyAlignment="1">
      <alignment horizontal="left" vertical="top" wrapText="1"/>
    </xf>
    <xf numFmtId="0" fontId="53" fillId="2" borderId="44" xfId="0" applyFont="1" applyFill="1" applyBorder="1" applyAlignment="1">
      <alignment horizontal="center" vertical="center" wrapText="1"/>
    </xf>
    <xf numFmtId="0" fontId="53" fillId="2" borderId="43" xfId="0" applyFont="1" applyFill="1" applyBorder="1" applyAlignment="1">
      <alignment horizontal="center" vertical="center" wrapText="1"/>
    </xf>
    <xf numFmtId="0" fontId="53" fillId="2" borderId="42" xfId="0" applyFont="1" applyFill="1" applyBorder="1" applyAlignment="1">
      <alignment horizontal="center" vertical="center" wrapText="1"/>
    </xf>
    <xf numFmtId="0" fontId="53" fillId="2" borderId="41" xfId="0" applyFont="1" applyFill="1" applyBorder="1" applyAlignment="1">
      <alignment horizontal="center" vertical="center" wrapText="1"/>
    </xf>
    <xf numFmtId="0" fontId="47" fillId="2" borderId="156" xfId="0" applyFont="1" applyFill="1" applyBorder="1" applyAlignment="1">
      <alignment horizontal="left" vertical="center" wrapText="1"/>
    </xf>
    <xf numFmtId="0" fontId="47" fillId="2" borderId="157" xfId="0" applyFont="1" applyFill="1" applyBorder="1" applyAlignment="1">
      <alignment horizontal="left" vertical="center" wrapText="1"/>
    </xf>
    <xf numFmtId="0" fontId="47" fillId="2" borderId="158"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0" xfId="0" applyFont="1" applyFill="1" applyAlignment="1">
      <alignment horizontal="left" vertical="center" wrapText="1"/>
    </xf>
    <xf numFmtId="0" fontId="47" fillId="2" borderId="77" xfId="0" applyFont="1" applyFill="1" applyBorder="1" applyAlignment="1">
      <alignment horizontal="left" vertical="center" wrapText="1"/>
    </xf>
    <xf numFmtId="0" fontId="47" fillId="2" borderId="80"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81" xfId="0" applyFont="1" applyFill="1" applyBorder="1" applyAlignment="1">
      <alignment horizontal="left" vertical="center" wrapText="1"/>
    </xf>
    <xf numFmtId="0" fontId="15" fillId="3" borderId="84" xfId="0" applyFont="1" applyFill="1" applyBorder="1" applyAlignment="1">
      <alignment horizontal="left" vertical="top" wrapText="1"/>
    </xf>
    <xf numFmtId="0" fontId="15" fillId="2" borderId="82" xfId="0" applyFont="1" applyFill="1" applyBorder="1" applyAlignment="1" applyProtection="1">
      <alignment horizontal="left" vertical="top" wrapText="1" shrinkToFit="1"/>
      <protection locked="0"/>
    </xf>
    <xf numFmtId="0" fontId="15" fillId="2" borderId="43" xfId="0" applyFont="1" applyFill="1" applyBorder="1" applyAlignment="1" applyProtection="1">
      <alignment horizontal="left" vertical="top" wrapText="1" shrinkToFit="1"/>
      <protection locked="0"/>
    </xf>
    <xf numFmtId="0" fontId="15" fillId="2" borderId="84" xfId="0" applyFont="1" applyFill="1" applyBorder="1" applyAlignment="1" applyProtection="1">
      <alignment horizontal="left" vertical="top" wrapText="1" shrinkToFit="1"/>
      <protection locked="0"/>
    </xf>
    <xf numFmtId="0" fontId="15" fillId="2" borderId="38" xfId="0" applyFont="1" applyFill="1" applyBorder="1" applyAlignment="1" applyProtection="1">
      <alignment horizontal="left" vertical="top" wrapText="1" shrinkToFit="1"/>
      <protection locked="0"/>
    </xf>
    <xf numFmtId="0" fontId="15" fillId="2" borderId="83" xfId="0" applyFont="1" applyFill="1" applyBorder="1" applyAlignment="1" applyProtection="1">
      <alignment horizontal="left" vertical="top" wrapText="1" shrinkToFit="1"/>
      <protection locked="0"/>
    </xf>
    <xf numFmtId="0" fontId="15" fillId="2" borderId="41" xfId="0" applyFont="1" applyFill="1" applyBorder="1" applyAlignment="1" applyProtection="1">
      <alignment horizontal="left" vertical="top" wrapText="1" shrinkToFit="1"/>
      <protection locked="0"/>
    </xf>
    <xf numFmtId="0" fontId="15" fillId="3" borderId="84" xfId="0" applyFont="1" applyFill="1" applyBorder="1" applyAlignment="1" applyProtection="1">
      <alignment horizontal="left" vertical="top" wrapText="1" shrinkToFit="1"/>
      <protection locked="0"/>
    </xf>
    <xf numFmtId="0" fontId="15" fillId="3" borderId="41" xfId="0" applyFont="1" applyFill="1" applyBorder="1" applyAlignment="1">
      <alignment horizontal="left" vertical="top" wrapText="1"/>
    </xf>
    <xf numFmtId="0" fontId="15" fillId="3" borderId="36" xfId="0" applyFont="1" applyFill="1" applyBorder="1" applyAlignment="1">
      <alignment horizontal="left" vertical="top" wrapText="1"/>
    </xf>
    <xf numFmtId="0" fontId="15" fillId="3" borderId="42" xfId="0" applyFont="1" applyFill="1" applyBorder="1" applyAlignment="1">
      <alignment horizontal="left" vertical="top" wrapText="1"/>
    </xf>
    <xf numFmtId="0" fontId="15" fillId="3" borderId="43" xfId="0" applyFont="1" applyFill="1" applyBorder="1" applyAlignment="1">
      <alignment horizontal="left" vertical="top" wrapText="1"/>
    </xf>
    <xf numFmtId="0" fontId="15" fillId="3" borderId="1" xfId="0" applyFont="1" applyFill="1" applyBorder="1" applyAlignment="1">
      <alignment horizontal="left" vertical="top" wrapText="1"/>
    </xf>
    <xf numFmtId="0" fontId="15" fillId="3" borderId="44" xfId="0" applyFont="1" applyFill="1" applyBorder="1" applyAlignment="1">
      <alignment horizontal="left" vertical="top" wrapText="1"/>
    </xf>
    <xf numFmtId="20" fontId="11" fillId="0" borderId="8" xfId="0" applyNumberFormat="1" applyFont="1" applyBorder="1" applyAlignment="1">
      <alignment horizontal="center" vertical="center"/>
    </xf>
    <xf numFmtId="0" fontId="11" fillId="0" borderId="8" xfId="0" applyFont="1" applyBorder="1" applyAlignment="1">
      <alignment horizontal="center" vertical="center"/>
    </xf>
    <xf numFmtId="0" fontId="12" fillId="0" borderId="53" xfId="0" applyFont="1" applyBorder="1" applyAlignment="1" applyProtection="1">
      <alignment horizontal="center" vertical="center"/>
      <protection locked="0"/>
    </xf>
    <xf numFmtId="0" fontId="12" fillId="0" borderId="45" xfId="0" applyFont="1" applyBorder="1" applyAlignment="1" applyProtection="1">
      <alignment horizontal="center" vertical="center"/>
      <protection locked="0"/>
    </xf>
    <xf numFmtId="0" fontId="12" fillId="0" borderId="57" xfId="0" applyFont="1" applyBorder="1" applyAlignment="1" applyProtection="1">
      <alignment horizontal="center" vertical="center"/>
      <protection locked="0"/>
    </xf>
    <xf numFmtId="0" fontId="11" fillId="0" borderId="49" xfId="0" applyFont="1" applyBorder="1" applyAlignment="1" applyProtection="1">
      <alignment horizontal="center" vertical="center" shrinkToFit="1"/>
      <protection locked="0"/>
    </xf>
    <xf numFmtId="0" fontId="11" fillId="0" borderId="0" xfId="0" applyFont="1" applyAlignment="1" applyProtection="1">
      <alignment horizontal="center" vertical="center" shrinkToFit="1"/>
      <protection locked="0"/>
    </xf>
    <xf numFmtId="0" fontId="11" fillId="0" borderId="25" xfId="0" applyFont="1" applyBorder="1" applyAlignment="1" applyProtection="1">
      <alignment horizontal="center" vertical="center" shrinkToFit="1"/>
      <protection locked="0"/>
    </xf>
    <xf numFmtId="0" fontId="50" fillId="0" borderId="60" xfId="0" applyFont="1" applyBorder="1" applyAlignment="1">
      <alignment horizontal="center" vertical="center" shrinkToFit="1"/>
    </xf>
    <xf numFmtId="0" fontId="50" fillId="0" borderId="61" xfId="0" applyFont="1" applyBorder="1" applyAlignment="1">
      <alignment horizontal="center" vertical="center" shrinkToFit="1"/>
    </xf>
    <xf numFmtId="0" fontId="13" fillId="6" borderId="38" xfId="0" applyFont="1" applyFill="1" applyBorder="1" applyAlignment="1" applyProtection="1">
      <alignment horizontal="right" vertical="center" shrinkToFit="1"/>
      <protection locked="0"/>
    </xf>
    <xf numFmtId="0" fontId="13" fillId="6" borderId="39" xfId="0" applyFont="1" applyFill="1" applyBorder="1" applyAlignment="1" applyProtection="1">
      <alignment horizontal="right" vertical="center" shrinkToFit="1"/>
      <protection locked="0"/>
    </xf>
    <xf numFmtId="0" fontId="13" fillId="6" borderId="86" xfId="0" applyFont="1" applyFill="1" applyBorder="1" applyAlignment="1" applyProtection="1">
      <alignment horizontal="right" vertical="center" shrinkToFit="1"/>
      <protection locked="0"/>
    </xf>
    <xf numFmtId="0" fontId="13" fillId="6" borderId="87" xfId="0" applyFont="1" applyFill="1" applyBorder="1" applyAlignment="1" applyProtection="1">
      <alignment horizontal="right" vertical="center" shrinkToFit="1"/>
      <protection locked="0"/>
    </xf>
    <xf numFmtId="0" fontId="13" fillId="6" borderId="1" xfId="0" applyFont="1" applyFill="1" applyBorder="1" applyAlignment="1" applyProtection="1">
      <alignment horizontal="right" vertical="center" shrinkToFit="1"/>
      <protection locked="0"/>
    </xf>
    <xf numFmtId="0" fontId="36" fillId="0" borderId="20" xfId="0" applyFont="1" applyBorder="1" applyAlignment="1">
      <alignment horizontal="center" vertical="center" wrapText="1"/>
    </xf>
    <xf numFmtId="0" fontId="36" fillId="0" borderId="89" xfId="0" applyFont="1" applyBorder="1" applyAlignment="1">
      <alignment horizontal="center" vertical="center" wrapText="1"/>
    </xf>
    <xf numFmtId="0" fontId="14" fillId="0" borderId="59" xfId="0" applyFont="1" applyBorder="1" applyAlignment="1">
      <alignment horizontal="center" vertical="center"/>
    </xf>
    <xf numFmtId="0" fontId="14" fillId="0" borderId="20" xfId="0" applyFont="1" applyBorder="1" applyAlignment="1">
      <alignment horizontal="center" vertical="center"/>
    </xf>
    <xf numFmtId="0" fontId="14" fillId="0" borderId="21" xfId="0" applyFont="1" applyBorder="1" applyAlignment="1">
      <alignment horizontal="center" vertical="center"/>
    </xf>
    <xf numFmtId="0" fontId="36" fillId="0" borderId="19" xfId="0" applyFont="1" applyBorder="1" applyAlignment="1">
      <alignment horizontal="center" vertical="center" wrapText="1"/>
    </xf>
    <xf numFmtId="0" fontId="13" fillId="6" borderId="43" xfId="0" applyFont="1" applyFill="1" applyBorder="1" applyAlignment="1" applyProtection="1">
      <alignment horizontal="right" vertical="center" shrinkToFit="1"/>
      <protection locked="0"/>
    </xf>
    <xf numFmtId="0" fontId="38" fillId="6" borderId="19" xfId="0" applyFont="1" applyFill="1" applyBorder="1" applyAlignment="1">
      <alignment horizontal="center" vertical="center"/>
    </xf>
    <xf numFmtId="0" fontId="38" fillId="6" borderId="20" xfId="0" applyFont="1" applyFill="1" applyBorder="1" applyAlignment="1">
      <alignment horizontal="center" vertical="center"/>
    </xf>
    <xf numFmtId="0" fontId="38" fillId="6" borderId="21" xfId="0" applyFont="1" applyFill="1" applyBorder="1" applyAlignment="1">
      <alignment horizontal="center" vertical="center"/>
    </xf>
    <xf numFmtId="0" fontId="13" fillId="0" borderId="60" xfId="0" applyFont="1" applyBorder="1" applyAlignment="1" applyProtection="1">
      <alignment horizontal="center" vertical="top"/>
      <protection locked="0"/>
    </xf>
    <xf numFmtId="0" fontId="13" fillId="0" borderId="61" xfId="0" applyFont="1" applyBorder="1" applyAlignment="1" applyProtection="1">
      <alignment horizontal="center" vertical="top"/>
      <protection locked="0"/>
    </xf>
    <xf numFmtId="0" fontId="13" fillId="0" borderId="62" xfId="0" applyFont="1" applyBorder="1" applyAlignment="1" applyProtection="1">
      <alignment horizontal="center" vertical="top"/>
      <protection locked="0"/>
    </xf>
    <xf numFmtId="0" fontId="13" fillId="6" borderId="43" xfId="0" applyFont="1" applyFill="1" applyBorder="1" applyAlignment="1" applyProtection="1">
      <alignment horizontal="center" vertical="center" shrinkToFit="1"/>
      <protection locked="0"/>
    </xf>
    <xf numFmtId="0" fontId="13" fillId="6" borderId="1" xfId="0" applyFont="1" applyFill="1" applyBorder="1" applyAlignment="1" applyProtection="1">
      <alignment horizontal="center" vertical="center" shrinkToFit="1"/>
      <protection locked="0"/>
    </xf>
    <xf numFmtId="0" fontId="36" fillId="0" borderId="101" xfId="0" applyFont="1" applyBorder="1" applyAlignment="1">
      <alignment horizontal="center" vertical="center" shrinkToFit="1"/>
    </xf>
    <xf numFmtId="0" fontId="36" fillId="0" borderId="85" xfId="0" applyFont="1" applyBorder="1" applyAlignment="1">
      <alignment horizontal="center" vertical="center" shrinkToFit="1"/>
    </xf>
    <xf numFmtId="0" fontId="56" fillId="2" borderId="0" xfId="0" applyFont="1" applyFill="1" applyAlignment="1">
      <alignment horizontal="center" vertical="center" shrinkToFit="1"/>
    </xf>
    <xf numFmtId="20" fontId="36" fillId="0" borderId="39" xfId="0" applyNumberFormat="1" applyFont="1" applyBorder="1" applyAlignment="1">
      <alignment horizontal="center" vertical="center" wrapText="1"/>
    </xf>
    <xf numFmtId="20" fontId="36" fillId="0" borderId="66" xfId="0" applyNumberFormat="1" applyFont="1" applyBorder="1" applyAlignment="1">
      <alignment horizontal="center" vertical="center" wrapText="1"/>
    </xf>
    <xf numFmtId="20" fontId="36" fillId="0" borderId="63" xfId="0" applyNumberFormat="1" applyFont="1" applyBorder="1" applyAlignment="1">
      <alignment horizontal="center" vertical="center" wrapText="1"/>
    </xf>
    <xf numFmtId="20" fontId="36" fillId="0" borderId="87" xfId="0" applyNumberFormat="1" applyFont="1" applyBorder="1" applyAlignment="1">
      <alignment horizontal="center" vertical="center" wrapText="1"/>
    </xf>
    <xf numFmtId="20" fontId="36" fillId="0" borderId="95" xfId="0" applyNumberFormat="1" applyFont="1" applyBorder="1" applyAlignment="1">
      <alignment horizontal="center" vertical="center" wrapText="1"/>
    </xf>
    <xf numFmtId="20" fontId="36" fillId="0" borderId="88" xfId="0" applyNumberFormat="1" applyFont="1" applyBorder="1" applyAlignment="1">
      <alignment horizontal="center" vertical="center" wrapText="1"/>
    </xf>
    <xf numFmtId="0" fontId="13" fillId="6" borderId="38" xfId="0" applyFont="1" applyFill="1" applyBorder="1" applyAlignment="1" applyProtection="1">
      <alignment horizontal="center" vertical="center" shrinkToFit="1"/>
      <protection locked="0"/>
    </xf>
    <xf numFmtId="0" fontId="13" fillId="6" borderId="39" xfId="0" applyFont="1" applyFill="1" applyBorder="1" applyAlignment="1" applyProtection="1">
      <alignment horizontal="center" vertical="center" shrinkToFit="1"/>
      <protection locked="0"/>
    </xf>
    <xf numFmtId="0" fontId="13" fillId="6" borderId="86" xfId="0" applyFont="1" applyFill="1" applyBorder="1" applyAlignment="1" applyProtection="1">
      <alignment horizontal="center" vertical="center" shrinkToFit="1"/>
      <protection locked="0"/>
    </xf>
    <xf numFmtId="0" fontId="13" fillId="6" borderId="87" xfId="0" applyFont="1" applyFill="1" applyBorder="1" applyAlignment="1" applyProtection="1">
      <alignment horizontal="center" vertical="center" shrinkToFit="1"/>
      <protection locked="0"/>
    </xf>
    <xf numFmtId="0" fontId="57" fillId="2" borderId="0" xfId="0" applyFont="1" applyFill="1" applyAlignment="1">
      <alignment horizontal="center" vertical="center"/>
    </xf>
    <xf numFmtId="0" fontId="57" fillId="2" borderId="0" xfId="0" applyFont="1" applyFill="1" applyAlignment="1" applyProtection="1">
      <alignment horizontal="right"/>
      <protection locked="0"/>
    </xf>
    <xf numFmtId="0" fontId="57" fillId="2" borderId="0" xfId="0" applyFont="1" applyFill="1" applyAlignment="1">
      <alignment horizontal="center" vertical="center" wrapText="1"/>
    </xf>
    <xf numFmtId="0" fontId="9" fillId="0" borderId="60" xfId="0" applyFont="1" applyBorder="1" applyAlignment="1">
      <alignment horizontal="center" vertical="center"/>
    </xf>
    <xf numFmtId="0" fontId="9" fillId="0" borderId="61" xfId="0" applyFont="1" applyBorder="1" applyAlignment="1">
      <alignment horizontal="center" vertical="center"/>
    </xf>
    <xf numFmtId="0" fontId="9" fillId="0" borderId="91" xfId="0" applyFont="1" applyBorder="1" applyAlignment="1">
      <alignment horizontal="center" vertical="center"/>
    </xf>
    <xf numFmtId="180" fontId="10" fillId="0" borderId="61" xfId="0" applyNumberFormat="1" applyFont="1" applyBorder="1" applyAlignment="1" applyProtection="1">
      <alignment horizontal="center" vertical="center" shrinkToFit="1"/>
      <protection locked="0"/>
    </xf>
    <xf numFmtId="180" fontId="10" fillId="0" borderId="62" xfId="0" applyNumberFormat="1" applyFont="1" applyBorder="1" applyAlignment="1" applyProtection="1">
      <alignment horizontal="center" vertical="center" shrinkToFit="1"/>
      <protection locked="0"/>
    </xf>
    <xf numFmtId="0" fontId="31" fillId="0" borderId="0" xfId="0" applyFont="1" applyAlignment="1">
      <alignment horizontal="left" vertical="center"/>
    </xf>
    <xf numFmtId="0" fontId="45" fillId="0" borderId="76" xfId="0" applyFont="1" applyBorder="1" applyAlignment="1">
      <alignment horizontal="left"/>
    </xf>
    <xf numFmtId="0" fontId="45" fillId="0" borderId="22" xfId="0" applyFont="1" applyBorder="1" applyAlignment="1">
      <alignment horizontal="left"/>
    </xf>
    <xf numFmtId="0" fontId="45" fillId="0" borderId="73" xfId="0" applyFont="1" applyBorder="1" applyAlignment="1">
      <alignment horizontal="left"/>
    </xf>
    <xf numFmtId="0" fontId="11" fillId="0" borderId="0" xfId="0" applyFont="1" applyAlignment="1">
      <alignment horizontal="right" vertical="center"/>
    </xf>
    <xf numFmtId="0" fontId="36" fillId="0" borderId="65" xfId="0" applyFont="1" applyBorder="1" applyAlignment="1">
      <alignment horizontal="center" vertical="center" shrinkToFit="1"/>
    </xf>
    <xf numFmtId="0" fontId="36" fillId="0" borderId="40" xfId="0" applyFont="1" applyBorder="1" applyAlignment="1">
      <alignment horizontal="center" vertical="center" shrinkToFit="1"/>
    </xf>
    <xf numFmtId="0" fontId="36" fillId="0" borderId="18" xfId="0" applyFont="1" applyBorder="1" applyAlignment="1">
      <alignment horizontal="center" vertical="center" shrinkToFit="1"/>
    </xf>
    <xf numFmtId="0" fontId="36" fillId="0" borderId="44" xfId="0" applyFont="1" applyBorder="1" applyAlignment="1">
      <alignment horizontal="center" vertical="center" shrinkToFit="1"/>
    </xf>
    <xf numFmtId="0" fontId="15" fillId="2" borderId="40" xfId="0" applyFont="1" applyFill="1" applyBorder="1" applyAlignment="1">
      <alignment horizontal="left" vertical="top" wrapText="1"/>
    </xf>
    <xf numFmtId="0" fontId="15" fillId="2" borderId="84" xfId="0" applyFont="1" applyFill="1" applyBorder="1" applyAlignment="1">
      <alignment horizontal="left" vertical="top" wrapText="1"/>
    </xf>
    <xf numFmtId="0" fontId="15" fillId="2" borderId="38" xfId="0" applyFont="1" applyFill="1" applyBorder="1" applyAlignment="1">
      <alignment horizontal="left" vertical="top" wrapText="1"/>
    </xf>
    <xf numFmtId="0" fontId="15" fillId="2" borderId="42" xfId="0" applyFont="1" applyFill="1" applyBorder="1" applyAlignment="1">
      <alignment horizontal="left" vertical="top" wrapText="1"/>
    </xf>
    <xf numFmtId="0" fontId="15" fillId="2" borderId="83" xfId="0" applyFont="1" applyFill="1" applyBorder="1" applyAlignment="1">
      <alignment horizontal="left" vertical="top" wrapText="1"/>
    </xf>
    <xf numFmtId="0" fontId="15" fillId="2" borderId="41" xfId="0" applyFont="1" applyFill="1" applyBorder="1" applyAlignment="1">
      <alignment horizontal="left" vertical="top" wrapText="1"/>
    </xf>
    <xf numFmtId="0" fontId="11" fillId="0" borderId="10" xfId="0" applyFont="1" applyBorder="1" applyAlignment="1">
      <alignment horizontal="center" vertical="center"/>
    </xf>
    <xf numFmtId="20" fontId="15" fillId="3" borderId="84" xfId="0" applyNumberFormat="1" applyFont="1" applyFill="1" applyBorder="1" applyAlignment="1">
      <alignment horizontal="left" vertical="top" wrapText="1"/>
    </xf>
    <xf numFmtId="0" fontId="15" fillId="0" borderId="41" xfId="0" applyFont="1" applyBorder="1" applyAlignment="1">
      <alignment horizontal="left" vertical="top" shrinkToFit="1"/>
    </xf>
    <xf numFmtId="0" fontId="15" fillId="0" borderId="36" xfId="0" applyFont="1" applyBorder="1" applyAlignment="1">
      <alignment horizontal="left" vertical="top" shrinkToFit="1"/>
    </xf>
    <xf numFmtId="0" fontId="15" fillId="0" borderId="42" xfId="0" applyFont="1" applyBorder="1" applyAlignment="1">
      <alignment horizontal="left" vertical="top" shrinkToFit="1"/>
    </xf>
    <xf numFmtId="0" fontId="15" fillId="0" borderId="49" xfId="0" applyFont="1" applyBorder="1" applyAlignment="1">
      <alignment horizontal="left" vertical="top" shrinkToFit="1"/>
    </xf>
    <xf numFmtId="0" fontId="15" fillId="0" borderId="0" xfId="0" applyFont="1" applyAlignment="1">
      <alignment horizontal="left" vertical="top" shrinkToFit="1"/>
    </xf>
    <xf numFmtId="0" fontId="15" fillId="0" borderId="46" xfId="0" applyFont="1" applyBorder="1" applyAlignment="1">
      <alignment horizontal="left" vertical="top" shrinkToFit="1"/>
    </xf>
    <xf numFmtId="0" fontId="15" fillId="0" borderId="43" xfId="0" applyFont="1" applyBorder="1" applyAlignment="1">
      <alignment horizontal="left" vertical="top" shrinkToFit="1"/>
    </xf>
    <xf numFmtId="0" fontId="15" fillId="0" borderId="1" xfId="0" applyFont="1" applyBorder="1" applyAlignment="1">
      <alignment horizontal="left" vertical="top" shrinkToFit="1"/>
    </xf>
    <xf numFmtId="0" fontId="15" fillId="0" borderId="44" xfId="0" applyFont="1" applyBorder="1" applyAlignment="1">
      <alignment horizontal="left" vertical="top" shrinkToFit="1"/>
    </xf>
    <xf numFmtId="0" fontId="11" fillId="0" borderId="46" xfId="0" applyFont="1" applyBorder="1" applyAlignment="1" applyProtection="1">
      <alignment horizontal="center" vertical="center" shrinkToFit="1"/>
      <protection locked="0"/>
    </xf>
    <xf numFmtId="0" fontId="50" fillId="0" borderId="92" xfId="0" applyFont="1" applyBorder="1" applyAlignment="1" applyProtection="1">
      <alignment horizontal="center" vertical="center"/>
      <protection locked="0"/>
    </xf>
    <xf numFmtId="0" fontId="50" fillId="0" borderId="15" xfId="0" applyFont="1" applyBorder="1" applyAlignment="1" applyProtection="1">
      <alignment horizontal="center" vertical="center"/>
      <protection locked="0"/>
    </xf>
    <xf numFmtId="0" fontId="50" fillId="0" borderId="47" xfId="0" applyFont="1" applyBorder="1" applyAlignment="1" applyProtection="1">
      <alignment horizontal="center" vertical="center"/>
      <protection locked="0"/>
    </xf>
    <xf numFmtId="0" fontId="50" fillId="0" borderId="16" xfId="0" applyFont="1" applyBorder="1" applyAlignment="1" applyProtection="1">
      <alignment horizontal="center" vertical="center"/>
      <protection locked="0"/>
    </xf>
    <xf numFmtId="0" fontId="12" fillId="0" borderId="48" xfId="0" applyFont="1" applyBorder="1" applyAlignment="1" applyProtection="1">
      <alignment horizontal="center" vertical="center"/>
      <protection locked="0"/>
    </xf>
    <xf numFmtId="0" fontId="12" fillId="0" borderId="49" xfId="0" applyFont="1" applyBorder="1" applyAlignment="1" applyProtection="1">
      <alignment horizontal="center" vertical="center"/>
      <protection locked="0"/>
    </xf>
    <xf numFmtId="0" fontId="12" fillId="0" borderId="0" xfId="0" applyFont="1" applyAlignment="1" applyProtection="1">
      <alignment horizontal="center" vertical="center"/>
      <protection locked="0"/>
    </xf>
    <xf numFmtId="0" fontId="12" fillId="0" borderId="46" xfId="0" applyFont="1" applyBorder="1" applyAlignment="1" applyProtection="1">
      <alignment horizontal="center" vertical="center"/>
      <protection locked="0"/>
    </xf>
    <xf numFmtId="0" fontId="12" fillId="0" borderId="25" xfId="0" applyFont="1" applyBorder="1" applyAlignment="1" applyProtection="1">
      <alignment horizontal="center" vertical="center"/>
      <protection locked="0"/>
    </xf>
    <xf numFmtId="0" fontId="15" fillId="3" borderId="49" xfId="0" applyFont="1" applyFill="1" applyBorder="1" applyAlignment="1">
      <alignment horizontal="left" vertical="top" wrapText="1"/>
    </xf>
    <xf numFmtId="0" fontId="15" fillId="3" borderId="0" xfId="0" applyFont="1" applyFill="1" applyAlignment="1">
      <alignment horizontal="left" vertical="top" wrapText="1"/>
    </xf>
    <xf numFmtId="0" fontId="15" fillId="3" borderId="46" xfId="0" applyFont="1" applyFill="1" applyBorder="1" applyAlignment="1">
      <alignment horizontal="left" vertical="top" wrapText="1"/>
    </xf>
    <xf numFmtId="0" fontId="15" fillId="3" borderId="84" xfId="0" applyFont="1" applyFill="1" applyBorder="1" applyAlignment="1">
      <alignment horizontal="left" vertical="top" wrapText="1" shrinkToFit="1"/>
    </xf>
    <xf numFmtId="0" fontId="53" fillId="2" borderId="82" xfId="0" applyFont="1" applyFill="1" applyBorder="1" applyAlignment="1">
      <alignment horizontal="center" vertical="center" wrapText="1"/>
    </xf>
    <xf numFmtId="0" fontId="53" fillId="2" borderId="83" xfId="0" applyFont="1" applyFill="1" applyBorder="1" applyAlignment="1">
      <alignment horizontal="center" vertical="center" wrapText="1"/>
    </xf>
    <xf numFmtId="0" fontId="15" fillId="0" borderId="38" xfId="0" applyFont="1" applyBorder="1" applyAlignment="1">
      <alignment horizontal="left" vertical="top" shrinkToFit="1"/>
    </xf>
    <xf numFmtId="0" fontId="15" fillId="0" borderId="39" xfId="0" applyFont="1" applyBorder="1" applyAlignment="1">
      <alignment horizontal="left" vertical="top" shrinkToFit="1"/>
    </xf>
    <xf numFmtId="0" fontId="15" fillId="0" borderId="40" xfId="0" applyFont="1" applyBorder="1" applyAlignment="1">
      <alignment horizontal="left" vertical="top" shrinkToFit="1"/>
    </xf>
    <xf numFmtId="0" fontId="9" fillId="0" borderId="1" xfId="0" applyFont="1" applyBorder="1" applyAlignment="1" applyProtection="1">
      <alignment horizontal="left" vertical="center"/>
      <protection locked="0"/>
    </xf>
    <xf numFmtId="0" fontId="21" fillId="2" borderId="0" xfId="0" applyFont="1" applyFill="1" applyAlignment="1">
      <alignment horizontal="left" vertical="top" wrapText="1"/>
    </xf>
    <xf numFmtId="0" fontId="42" fillId="2" borderId="0" xfId="0" applyFont="1" applyFill="1" applyAlignment="1">
      <alignment horizontal="right"/>
    </xf>
    <xf numFmtId="0" fontId="42" fillId="2" borderId="0" xfId="0" applyFont="1" applyFill="1" applyAlignment="1">
      <alignment horizontal="center" vertical="center"/>
    </xf>
    <xf numFmtId="0" fontId="42" fillId="2" borderId="0" xfId="0" applyFont="1" applyFill="1" applyAlignment="1">
      <alignment horizontal="left" vertical="center" wrapText="1"/>
    </xf>
    <xf numFmtId="0" fontId="9" fillId="0" borderId="74" xfId="0" applyFont="1" applyBorder="1" applyAlignment="1">
      <alignment horizontal="center" vertical="center" shrinkToFit="1"/>
    </xf>
    <xf numFmtId="0" fontId="9" fillId="0" borderId="75" xfId="0" applyFont="1" applyBorder="1" applyAlignment="1">
      <alignment horizontal="center" vertical="center" shrinkToFit="1"/>
    </xf>
    <xf numFmtId="0" fontId="9" fillId="0" borderId="18" xfId="0" applyFont="1" applyBorder="1" applyAlignment="1">
      <alignment horizontal="center" vertical="center" shrinkToFit="1"/>
    </xf>
    <xf numFmtId="0" fontId="9" fillId="0" borderId="44" xfId="0" applyFont="1" applyBorder="1" applyAlignment="1">
      <alignment horizontal="center" vertical="center" shrinkToFit="1"/>
    </xf>
    <xf numFmtId="180" fontId="119" fillId="0" borderId="1" xfId="0" applyNumberFormat="1" applyFont="1" applyBorder="1" applyAlignment="1" applyProtection="1">
      <alignment horizontal="center" vertical="center" shrinkToFit="1"/>
      <protection locked="0"/>
    </xf>
    <xf numFmtId="180" fontId="119" fillId="0" borderId="1" xfId="0" applyNumberFormat="1" applyFont="1" applyBorder="1" applyAlignment="1" applyProtection="1">
      <alignment horizontal="right" vertical="center" shrinkToFit="1"/>
      <protection locked="0"/>
    </xf>
    <xf numFmtId="0" fontId="119" fillId="0" borderId="1" xfId="0" applyFont="1" applyBorder="1" applyAlignment="1" applyProtection="1">
      <alignment horizontal="right" vertical="center"/>
      <protection locked="0"/>
    </xf>
    <xf numFmtId="0" fontId="119" fillId="0" borderId="1" xfId="0" applyFont="1" applyBorder="1" applyAlignment="1" applyProtection="1">
      <alignment horizontal="center" vertical="center"/>
      <protection locked="0"/>
    </xf>
    <xf numFmtId="0" fontId="51" fillId="5" borderId="38" xfId="0" applyFont="1" applyFill="1" applyBorder="1" applyAlignment="1">
      <alignment horizontal="center" vertical="center" shrinkToFit="1"/>
    </xf>
    <xf numFmtId="0" fontId="51" fillId="5" borderId="39" xfId="0" applyFont="1" applyFill="1" applyBorder="1" applyAlignment="1">
      <alignment horizontal="center" vertical="center" shrinkToFit="1"/>
    </xf>
    <xf numFmtId="0" fontId="51" fillId="5" borderId="63" xfId="0" applyFont="1" applyFill="1" applyBorder="1" applyAlignment="1">
      <alignment horizontal="center" vertical="center" shrinkToFit="1"/>
    </xf>
    <xf numFmtId="0" fontId="51" fillId="0" borderId="39" xfId="0" applyFont="1" applyBorder="1" applyAlignment="1">
      <alignment horizontal="center" vertical="center" shrinkToFit="1"/>
    </xf>
    <xf numFmtId="0" fontId="51" fillId="0" borderId="40" xfId="0" applyFont="1" applyBorder="1" applyAlignment="1">
      <alignment horizontal="center" vertical="center" shrinkToFit="1"/>
    </xf>
    <xf numFmtId="0" fontId="51" fillId="0" borderId="38" xfId="0" applyFont="1" applyBorder="1" applyAlignment="1">
      <alignment horizontal="center" vertical="center" shrinkToFit="1"/>
    </xf>
    <xf numFmtId="20" fontId="36" fillId="0" borderId="51" xfId="0" applyNumberFormat="1" applyFont="1" applyBorder="1" applyAlignment="1">
      <alignment horizontal="center" vertical="center" wrapText="1"/>
    </xf>
    <xf numFmtId="20" fontId="36" fillId="0" borderId="30" xfId="0" applyNumberFormat="1" applyFont="1" applyBorder="1" applyAlignment="1">
      <alignment horizontal="center" vertical="center" wrapText="1"/>
    </xf>
    <xf numFmtId="20" fontId="36" fillId="0" borderId="56" xfId="0" applyNumberFormat="1" applyFont="1" applyBorder="1" applyAlignment="1">
      <alignment horizontal="center" vertical="center" wrapText="1"/>
    </xf>
    <xf numFmtId="20" fontId="36" fillId="0" borderId="23" xfId="0" applyNumberFormat="1" applyFont="1" applyBorder="1" applyAlignment="1">
      <alignment horizontal="center" vertical="center" wrapText="1"/>
    </xf>
    <xf numFmtId="20" fontId="36" fillId="0" borderId="154" xfId="0" applyNumberFormat="1" applyFont="1" applyBorder="1" applyAlignment="1">
      <alignment horizontal="center" vertical="center" wrapText="1"/>
    </xf>
    <xf numFmtId="20" fontId="36" fillId="0" borderId="24" xfId="0" applyNumberFormat="1" applyFont="1" applyBorder="1" applyAlignment="1">
      <alignment horizontal="center" vertical="center" wrapText="1"/>
    </xf>
    <xf numFmtId="0" fontId="12" fillId="0" borderId="50" xfId="0" applyFont="1" applyBorder="1" applyAlignment="1" applyProtection="1">
      <alignment horizontal="center" vertical="center"/>
      <protection locked="0"/>
    </xf>
    <xf numFmtId="0" fontId="12" fillId="0" borderId="51" xfId="0" applyFont="1" applyBorder="1" applyAlignment="1" applyProtection="1">
      <alignment horizontal="center" vertical="center"/>
      <protection locked="0"/>
    </xf>
    <xf numFmtId="0" fontId="12" fillId="0" borderId="52" xfId="0" applyFont="1" applyBorder="1" applyAlignment="1" applyProtection="1">
      <alignment horizontal="center" vertical="center"/>
      <protection locked="0"/>
    </xf>
    <xf numFmtId="0" fontId="12" fillId="0" borderId="56" xfId="0" applyFont="1" applyBorder="1" applyAlignment="1" applyProtection="1">
      <alignment horizontal="center" vertical="center"/>
      <protection locked="0"/>
    </xf>
    <xf numFmtId="0" fontId="12" fillId="0" borderId="94"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93" xfId="0" applyFont="1" applyBorder="1" applyAlignment="1" applyProtection="1">
      <alignment horizontal="center" vertical="center"/>
      <protection locked="0"/>
    </xf>
    <xf numFmtId="0" fontId="12" fillId="0" borderId="24" xfId="0" applyFont="1" applyBorder="1" applyAlignment="1" applyProtection="1">
      <alignment horizontal="center" vertical="center"/>
      <protection locked="0"/>
    </xf>
    <xf numFmtId="0" fontId="9" fillId="0" borderId="90" xfId="0" applyFont="1" applyBorder="1" applyAlignment="1">
      <alignment horizontal="center" vertical="center" wrapText="1" shrinkToFit="1"/>
    </xf>
    <xf numFmtId="0" fontId="9" fillId="0" borderId="84" xfId="0" applyFont="1" applyBorder="1" applyAlignment="1">
      <alignment horizontal="center" vertical="center" shrinkToFit="1"/>
    </xf>
    <xf numFmtId="0" fontId="9" fillId="0" borderId="97" xfId="0" applyFont="1" applyBorder="1" applyAlignment="1">
      <alignment horizontal="center" vertical="center" shrinkToFit="1"/>
    </xf>
    <xf numFmtId="0" fontId="115" fillId="0" borderId="17" xfId="3" applyFont="1" applyBorder="1" applyAlignment="1" applyProtection="1">
      <alignment horizontal="center" vertical="center" shrinkToFit="1"/>
      <protection locked="0"/>
    </xf>
    <xf numFmtId="0" fontId="115" fillId="0" borderId="36" xfId="3" applyFont="1" applyBorder="1" applyAlignment="1" applyProtection="1">
      <alignment horizontal="center" vertical="center" shrinkToFit="1"/>
      <protection locked="0"/>
    </xf>
    <xf numFmtId="0" fontId="115" fillId="0" borderId="37" xfId="3" applyFont="1" applyBorder="1" applyAlignment="1" applyProtection="1">
      <alignment horizontal="center" vertical="center" shrinkToFit="1"/>
      <protection locked="0"/>
    </xf>
    <xf numFmtId="177" fontId="9" fillId="0" borderId="51" xfId="0" applyNumberFormat="1" applyFont="1" applyBorder="1" applyAlignment="1">
      <alignment horizontal="center" vertical="center" shrinkToFit="1"/>
    </xf>
    <xf numFmtId="0" fontId="113" fillId="0" borderId="51" xfId="0" applyFont="1" applyBorder="1" applyAlignment="1" applyProtection="1">
      <alignment horizontal="center" vertical="center" shrinkToFit="1"/>
      <protection locked="0"/>
    </xf>
    <xf numFmtId="0" fontId="9" fillId="0" borderId="1" xfId="0" applyFont="1" applyBorder="1" applyAlignment="1">
      <alignment horizontal="center" vertical="center" shrinkToFit="1"/>
    </xf>
    <xf numFmtId="0" fontId="9" fillId="0" borderId="28" xfId="0" applyFont="1" applyBorder="1" applyAlignment="1">
      <alignment horizontal="center" vertical="center" shrinkToFit="1"/>
    </xf>
    <xf numFmtId="0" fontId="9" fillId="0" borderId="27" xfId="0" applyFont="1" applyBorder="1" applyAlignment="1">
      <alignment horizontal="center" vertical="center" shrinkToFit="1"/>
    </xf>
    <xf numFmtId="0" fontId="9" fillId="0" borderId="14" xfId="0" applyFont="1" applyBorder="1" applyAlignment="1">
      <alignment horizontal="center" vertical="center" shrinkToFit="1"/>
    </xf>
    <xf numFmtId="0" fontId="9" fillId="0" borderId="17" xfId="0" applyFont="1" applyBorder="1" applyAlignment="1">
      <alignment horizontal="center" vertical="center" wrapText="1" shrinkToFit="1"/>
    </xf>
    <xf numFmtId="0" fontId="9" fillId="0" borderId="36" xfId="0" applyFont="1" applyBorder="1" applyAlignment="1">
      <alignment horizontal="center" vertical="center" wrapText="1" shrinkToFit="1"/>
    </xf>
    <xf numFmtId="0" fontId="9" fillId="0" borderId="37" xfId="0" applyFont="1" applyBorder="1" applyAlignment="1">
      <alignment horizontal="center" vertical="center" wrapText="1" shrinkToFit="1"/>
    </xf>
    <xf numFmtId="0" fontId="9" fillId="0" borderId="8" xfId="0" applyFont="1" applyBorder="1" applyAlignment="1">
      <alignment horizontal="center" vertical="center" wrapText="1" shrinkToFit="1"/>
    </xf>
    <xf numFmtId="0" fontId="9" fillId="0" borderId="0" xfId="0" applyFont="1" applyAlignment="1">
      <alignment horizontal="center" vertical="center" wrapText="1" shrinkToFit="1"/>
    </xf>
    <xf numFmtId="0" fontId="9" fillId="0" borderId="25" xfId="0" applyFont="1" applyBorder="1" applyAlignment="1">
      <alignment horizontal="center" vertical="center" wrapText="1" shrinkToFit="1"/>
    </xf>
    <xf numFmtId="0" fontId="9" fillId="0" borderId="18" xfId="0" applyFont="1" applyBorder="1" applyAlignment="1">
      <alignment horizontal="center" vertical="center" wrapText="1" shrinkToFit="1"/>
    </xf>
    <xf numFmtId="0" fontId="9" fillId="0" borderId="1" xfId="0" applyFont="1" applyBorder="1" applyAlignment="1">
      <alignment horizontal="center" vertical="center" wrapText="1" shrinkToFit="1"/>
    </xf>
    <xf numFmtId="0" fontId="9" fillId="0" borderId="28" xfId="0" applyFont="1" applyBorder="1" applyAlignment="1">
      <alignment horizontal="center" vertical="center" wrapText="1" shrinkToFit="1"/>
    </xf>
    <xf numFmtId="180" fontId="119" fillId="0" borderId="72" xfId="0" applyNumberFormat="1" applyFont="1" applyBorder="1" applyAlignment="1">
      <alignment horizontal="center" vertical="center" shrinkToFit="1"/>
    </xf>
    <xf numFmtId="180" fontId="119" fillId="0" borderId="1" xfId="0" applyNumberFormat="1" applyFont="1" applyBorder="1" applyAlignment="1">
      <alignment horizontal="center" vertical="center" shrinkToFit="1"/>
    </xf>
    <xf numFmtId="180" fontId="119" fillId="0" borderId="27" xfId="0" applyNumberFormat="1" applyFont="1" applyBorder="1" applyAlignment="1">
      <alignment horizontal="center" vertical="center" shrinkToFit="1"/>
    </xf>
    <xf numFmtId="180" fontId="119" fillId="0" borderId="27" xfId="0" applyNumberFormat="1" applyFont="1" applyBorder="1" applyAlignment="1" applyProtection="1">
      <alignment horizontal="center" vertical="center" shrinkToFit="1"/>
      <protection locked="0"/>
    </xf>
    <xf numFmtId="177" fontId="9" fillId="0" borderId="15" xfId="0" applyNumberFormat="1" applyFont="1" applyBorder="1" applyAlignment="1">
      <alignment horizontal="center" vertical="center" shrinkToFit="1"/>
    </xf>
    <xf numFmtId="177" fontId="9" fillId="0" borderId="0" xfId="0" applyNumberFormat="1" applyFont="1" applyAlignment="1">
      <alignment horizontal="center" vertical="center" shrinkToFit="1"/>
    </xf>
    <xf numFmtId="0" fontId="113" fillId="0" borderId="9" xfId="0" applyFont="1" applyBorder="1" applyAlignment="1" applyProtection="1">
      <alignment horizontal="center" vertical="center" shrinkToFit="1"/>
      <protection locked="0"/>
    </xf>
    <xf numFmtId="0" fontId="9" fillId="0" borderId="17" xfId="0" applyFont="1" applyBorder="1" applyAlignment="1">
      <alignment horizontal="center" vertical="center" shrinkToFit="1"/>
    </xf>
    <xf numFmtId="0" fontId="9" fillId="0" borderId="36" xfId="0" applyFont="1" applyBorder="1" applyAlignment="1">
      <alignment horizontal="center" vertical="center" shrinkToFit="1"/>
    </xf>
    <xf numFmtId="0" fontId="9" fillId="0" borderId="37" xfId="0" applyFont="1" applyBorder="1" applyAlignment="1">
      <alignment horizontal="center" vertical="center" shrinkToFit="1"/>
    </xf>
    <xf numFmtId="0" fontId="113" fillId="0" borderId="17" xfId="3" applyFont="1" applyBorder="1" applyAlignment="1" applyProtection="1">
      <alignment horizontal="center" vertical="center" shrinkToFit="1"/>
      <protection locked="0"/>
    </xf>
    <xf numFmtId="0" fontId="113" fillId="0" borderId="36" xfId="3" applyFont="1" applyBorder="1" applyAlignment="1" applyProtection="1">
      <alignment horizontal="center" vertical="center" shrinkToFit="1"/>
      <protection locked="0"/>
    </xf>
    <xf numFmtId="0" fontId="113" fillId="0" borderId="37" xfId="3" applyFont="1" applyBorder="1" applyAlignment="1" applyProtection="1">
      <alignment horizontal="center" vertical="center" shrinkToFit="1"/>
      <protection locked="0"/>
    </xf>
    <xf numFmtId="0" fontId="115" fillId="0" borderId="11" xfId="3" applyFont="1" applyBorder="1" applyAlignment="1">
      <alignment horizontal="left" vertical="center" shrinkToFit="1"/>
    </xf>
    <xf numFmtId="0" fontId="9" fillId="0" borderId="101" xfId="0" applyFont="1" applyBorder="1" applyAlignment="1">
      <alignment horizontal="center" vertical="center" shrinkToFit="1"/>
    </xf>
    <xf numFmtId="0" fontId="9" fillId="0" borderId="87" xfId="0" applyFont="1" applyBorder="1" applyAlignment="1">
      <alignment horizontal="center" vertical="center" shrinkToFit="1"/>
    </xf>
    <xf numFmtId="0" fontId="9" fillId="0" borderId="88" xfId="0" applyFont="1" applyBorder="1" applyAlignment="1">
      <alignment horizontal="center" vertical="center" shrinkToFit="1"/>
    </xf>
    <xf numFmtId="0" fontId="9" fillId="0" borderId="90" xfId="0" applyFont="1" applyBorder="1" applyAlignment="1">
      <alignment horizontal="center" vertical="center" shrinkToFit="1"/>
    </xf>
    <xf numFmtId="0" fontId="115" fillId="0" borderId="39" xfId="0" applyFont="1" applyBorder="1" applyAlignment="1" applyProtection="1">
      <alignment horizontal="center" vertical="center" shrinkToFit="1"/>
      <protection locked="0"/>
    </xf>
    <xf numFmtId="0" fontId="115" fillId="0" borderId="65" xfId="0" applyFont="1" applyBorder="1" applyAlignment="1" applyProtection="1">
      <alignment horizontal="center" vertical="center" shrinkToFit="1"/>
      <protection locked="0"/>
    </xf>
    <xf numFmtId="0" fontId="12" fillId="0" borderId="0" xfId="3" applyFont="1" applyAlignment="1">
      <alignment horizontal="left" vertical="center" shrinkToFit="1"/>
    </xf>
    <xf numFmtId="0" fontId="66" fillId="2" borderId="1" xfId="0" applyFont="1" applyFill="1" applyBorder="1" applyAlignment="1">
      <alignment horizontal="center" vertical="center"/>
    </xf>
    <xf numFmtId="0" fontId="12" fillId="0" borderId="11" xfId="3" applyFont="1" applyBorder="1" applyAlignment="1">
      <alignment horizontal="left" vertical="center" shrinkToFit="1"/>
    </xf>
    <xf numFmtId="0" fontId="122" fillId="0" borderId="60" xfId="3" applyFont="1" applyBorder="1" applyAlignment="1" applyProtection="1">
      <alignment horizontal="center" vertical="center" shrinkToFit="1"/>
      <protection locked="0"/>
    </xf>
    <xf numFmtId="0" fontId="122" fillId="0" borderId="61" xfId="3" applyFont="1" applyBorder="1" applyAlignment="1" applyProtection="1">
      <alignment horizontal="center" vertical="center" shrinkToFit="1"/>
      <protection locked="0"/>
    </xf>
    <xf numFmtId="0" fontId="122" fillId="0" borderId="62" xfId="3" applyFont="1" applyBorder="1" applyAlignment="1" applyProtection="1">
      <alignment horizontal="center" vertical="center" shrinkToFit="1"/>
      <protection locked="0"/>
    </xf>
    <xf numFmtId="0" fontId="65" fillId="2" borderId="0" xfId="0" applyFont="1" applyFill="1" applyAlignment="1">
      <alignment horizontal="left" vertical="center"/>
    </xf>
    <xf numFmtId="0" fontId="116" fillId="0" borderId="17" xfId="0" applyFont="1" applyBorder="1" applyAlignment="1" applyProtection="1">
      <alignment horizontal="center" vertical="center" shrinkToFit="1"/>
      <protection locked="0"/>
    </xf>
    <xf numFmtId="0" fontId="116" fillId="0" borderId="36" xfId="0" applyFont="1" applyBorder="1" applyAlignment="1" applyProtection="1">
      <alignment horizontal="center" vertical="center" shrinkToFit="1"/>
      <protection locked="0"/>
    </xf>
    <xf numFmtId="0" fontId="61" fillId="2" borderId="0" xfId="0" applyFont="1" applyFill="1" applyAlignment="1">
      <alignment horizontal="center" vertical="center" shrinkToFit="1"/>
    </xf>
    <xf numFmtId="0" fontId="17" fillId="2" borderId="0" xfId="3" applyFont="1" applyFill="1" applyAlignment="1">
      <alignment horizontal="center" vertical="center" shrinkToFit="1"/>
    </xf>
    <xf numFmtId="0" fontId="115" fillId="0" borderId="0" xfId="3" applyFont="1" applyAlignment="1">
      <alignment horizontal="left" vertical="center" shrinkToFit="1"/>
    </xf>
    <xf numFmtId="0" fontId="12" fillId="0" borderId="11" xfId="0" applyFont="1" applyBorder="1" applyAlignment="1">
      <alignment horizontal="left" vertical="center" shrinkToFit="1"/>
    </xf>
    <xf numFmtId="0" fontId="9" fillId="0" borderId="98" xfId="0" applyFont="1" applyBorder="1" applyAlignment="1">
      <alignment horizontal="center" vertical="center" shrinkToFit="1"/>
    </xf>
    <xf numFmtId="0" fontId="9" fillId="0" borderId="99" xfId="0" applyFont="1" applyBorder="1" applyAlignment="1">
      <alignment horizontal="center" vertical="center" shrinkToFit="1"/>
    </xf>
    <xf numFmtId="0" fontId="9" fillId="0" borderId="96" xfId="0" applyFont="1" applyBorder="1" applyAlignment="1">
      <alignment horizontal="center" vertical="center" shrinkToFit="1"/>
    </xf>
    <xf numFmtId="0" fontId="60" fillId="2" borderId="0" xfId="3" applyFont="1" applyFill="1" applyAlignment="1">
      <alignment horizontal="left" vertical="center" shrinkToFit="1"/>
    </xf>
    <xf numFmtId="0" fontId="113" fillId="0" borderId="65" xfId="0" applyFont="1" applyBorder="1" applyAlignment="1" applyProtection="1">
      <alignment horizontal="center" vertical="center" shrinkToFit="1"/>
      <protection locked="0"/>
    </xf>
    <xf numFmtId="0" fontId="113" fillId="0" borderId="39" xfId="0" applyFont="1" applyBorder="1" applyAlignment="1" applyProtection="1">
      <alignment horizontal="center" vertical="center" shrinkToFit="1"/>
      <protection locked="0"/>
    </xf>
    <xf numFmtId="178" fontId="12" fillId="0" borderId="39" xfId="0" applyNumberFormat="1" applyFont="1" applyBorder="1" applyAlignment="1">
      <alignment horizontal="center" shrinkToFit="1"/>
    </xf>
    <xf numFmtId="178" fontId="12" fillId="0" borderId="63" xfId="0" applyNumberFormat="1" applyFont="1" applyBorder="1" applyAlignment="1">
      <alignment horizontal="center" shrinkToFit="1"/>
    </xf>
    <xf numFmtId="0" fontId="113" fillId="0" borderId="65" xfId="0" applyFont="1" applyBorder="1" applyAlignment="1" applyProtection="1">
      <alignment horizontal="right" vertical="center" shrinkToFit="1"/>
      <protection locked="0"/>
    </xf>
    <xf numFmtId="0" fontId="113" fillId="0" borderId="39" xfId="0" applyFont="1" applyBorder="1" applyAlignment="1" applyProtection="1">
      <alignment horizontal="right" vertical="center" shrinkToFit="1"/>
      <protection locked="0"/>
    </xf>
    <xf numFmtId="0" fontId="113" fillId="0" borderId="10" xfId="0" applyFont="1" applyBorder="1" applyAlignment="1" applyProtection="1">
      <alignment horizontal="center" vertical="center" shrinkToFit="1"/>
      <protection locked="0"/>
    </xf>
    <xf numFmtId="0" fontId="113" fillId="0" borderId="11" xfId="0" applyFont="1" applyBorder="1" applyAlignment="1" applyProtection="1">
      <alignment horizontal="center" vertical="center" shrinkToFit="1"/>
      <protection locked="0"/>
    </xf>
    <xf numFmtId="0" fontId="113" fillId="0" borderId="12" xfId="0" applyFont="1" applyBorder="1" applyAlignment="1" applyProtection="1">
      <alignment horizontal="center" vertical="center" shrinkToFit="1"/>
      <protection locked="0"/>
    </xf>
    <xf numFmtId="0" fontId="115" fillId="0" borderId="155" xfId="3" applyFont="1" applyBorder="1" applyAlignment="1">
      <alignment horizontal="left" vertical="center" wrapText="1"/>
    </xf>
    <xf numFmtId="0" fontId="115" fillId="0" borderId="11" xfId="3" applyFont="1" applyBorder="1" applyAlignment="1">
      <alignment horizontal="left" vertical="center" wrapText="1"/>
    </xf>
    <xf numFmtId="0" fontId="12" fillId="0" borderId="155" xfId="3" applyFont="1" applyBorder="1" applyAlignment="1">
      <alignment horizontal="left" vertical="center" shrinkToFit="1"/>
    </xf>
    <xf numFmtId="0" fontId="9" fillId="0" borderId="74" xfId="3" applyFont="1" applyBorder="1" applyAlignment="1">
      <alignment horizontal="left" vertical="center" wrapText="1" shrinkToFit="1"/>
    </xf>
    <xf numFmtId="0" fontId="9" fillId="0" borderId="22" xfId="3" applyFont="1" applyBorder="1" applyAlignment="1">
      <alignment horizontal="left" vertical="center" shrinkToFit="1"/>
    </xf>
    <xf numFmtId="0" fontId="9" fillId="0" borderId="73" xfId="3" applyFont="1" applyBorder="1" applyAlignment="1">
      <alignment horizontal="left" vertical="center" shrinkToFit="1"/>
    </xf>
    <xf numFmtId="0" fontId="9" fillId="0" borderId="8" xfId="3" applyFont="1" applyBorder="1" applyAlignment="1">
      <alignment horizontal="left" vertical="center" shrinkToFit="1"/>
    </xf>
    <xf numFmtId="0" fontId="9" fillId="0" borderId="0" xfId="3" applyFont="1" applyAlignment="1">
      <alignment horizontal="left" vertical="center" shrinkToFit="1"/>
    </xf>
    <xf numFmtId="0" fontId="9" fillId="0" borderId="25" xfId="3" applyFont="1" applyBorder="1" applyAlignment="1">
      <alignment horizontal="left" vertical="center" shrinkToFit="1"/>
    </xf>
    <xf numFmtId="0" fontId="9" fillId="0" borderId="10" xfId="3" applyFont="1" applyBorder="1" applyAlignment="1">
      <alignment horizontal="left" vertical="center" shrinkToFit="1"/>
    </xf>
    <xf numFmtId="0" fontId="9" fillId="0" borderId="11" xfId="3" applyFont="1" applyBorder="1" applyAlignment="1">
      <alignment horizontal="left" vertical="center" shrinkToFit="1"/>
    </xf>
    <xf numFmtId="0" fontId="9" fillId="0" borderId="12" xfId="3" applyFont="1" applyBorder="1" applyAlignment="1">
      <alignment horizontal="left" vertical="center" shrinkToFit="1"/>
    </xf>
    <xf numFmtId="0" fontId="59" fillId="0" borderId="0" xfId="0" applyFont="1" applyAlignment="1">
      <alignment horizontal="right"/>
    </xf>
    <xf numFmtId="0" fontId="9" fillId="0" borderId="1" xfId="3" applyFont="1" applyBorder="1" applyAlignment="1">
      <alignment horizontal="center" vertical="center" shrinkToFit="1"/>
    </xf>
    <xf numFmtId="0" fontId="9" fillId="0" borderId="44" xfId="3" applyFont="1" applyBorder="1" applyAlignment="1">
      <alignment horizontal="center" vertical="center" shrinkToFit="1"/>
    </xf>
    <xf numFmtId="0" fontId="115" fillId="0" borderId="0" xfId="3" applyFont="1" applyAlignment="1">
      <alignment horizontal="left" vertical="center" wrapText="1" shrinkToFit="1"/>
    </xf>
    <xf numFmtId="0" fontId="60" fillId="0" borderId="49" xfId="0" applyFont="1" applyBorder="1" applyAlignment="1" applyProtection="1">
      <alignment horizontal="center" vertical="center" shrinkToFit="1"/>
      <protection locked="0"/>
    </xf>
    <xf numFmtId="0" fontId="60" fillId="0" borderId="0" xfId="0" applyFont="1" applyAlignment="1" applyProtection="1">
      <alignment horizontal="center" vertical="center" shrinkToFit="1"/>
      <protection locked="0"/>
    </xf>
    <xf numFmtId="0" fontId="60" fillId="0" borderId="46" xfId="0" applyFont="1" applyBorder="1" applyAlignment="1" applyProtection="1">
      <alignment horizontal="center" vertical="center" shrinkToFit="1"/>
      <protection locked="0"/>
    </xf>
    <xf numFmtId="0" fontId="60" fillId="0" borderId="58" xfId="0" applyFont="1" applyBorder="1" applyAlignment="1" applyProtection="1">
      <alignment horizontal="center" vertical="center" shrinkToFit="1"/>
      <protection locked="0"/>
    </xf>
    <xf numFmtId="0" fontId="60" fillId="0" borderId="11" xfId="0" applyFont="1" applyBorder="1" applyAlignment="1" applyProtection="1">
      <alignment horizontal="center" vertical="center" shrinkToFit="1"/>
      <protection locked="0"/>
    </xf>
    <xf numFmtId="0" fontId="60" fillId="0" borderId="34" xfId="0" applyFont="1" applyBorder="1" applyAlignment="1" applyProtection="1">
      <alignment horizontal="center" vertical="center" shrinkToFit="1"/>
      <protection locked="0"/>
    </xf>
    <xf numFmtId="0" fontId="113" fillId="0" borderId="49" xfId="0" applyFont="1" applyBorder="1" applyAlignment="1" applyProtection="1">
      <alignment horizontal="center" vertical="center" shrinkToFit="1"/>
      <protection locked="0"/>
    </xf>
    <xf numFmtId="0" fontId="113" fillId="0" borderId="0" xfId="0" applyFont="1" applyAlignment="1" applyProtection="1">
      <alignment horizontal="center" vertical="center" shrinkToFit="1"/>
      <protection locked="0"/>
    </xf>
    <xf numFmtId="0" fontId="113" fillId="0" borderId="58" xfId="0" applyFont="1" applyBorder="1" applyAlignment="1" applyProtection="1">
      <alignment horizontal="center" vertical="center" shrinkToFit="1"/>
      <protection locked="0"/>
    </xf>
    <xf numFmtId="0" fontId="102" fillId="0" borderId="60" xfId="0" applyFont="1" applyBorder="1" applyAlignment="1">
      <alignment horizontal="center" vertical="center"/>
    </xf>
    <xf numFmtId="0" fontId="102" fillId="0" borderId="61" xfId="0" applyFont="1" applyBorder="1" applyAlignment="1">
      <alignment horizontal="center" vertical="center"/>
    </xf>
    <xf numFmtId="0" fontId="102" fillId="0" borderId="62" xfId="0" applyFont="1" applyBorder="1" applyAlignment="1">
      <alignment horizontal="center" vertical="center"/>
    </xf>
    <xf numFmtId="0" fontId="12" fillId="0" borderId="11" xfId="0" applyFont="1" applyBorder="1" applyAlignment="1">
      <alignment horizontal="left" vertical="center" wrapText="1"/>
    </xf>
    <xf numFmtId="0" fontId="60" fillId="0" borderId="117" xfId="0" applyFont="1" applyBorder="1" applyAlignment="1" applyProtection="1">
      <alignment horizontal="center" vertical="center" shrinkToFit="1"/>
      <protection locked="0"/>
    </xf>
    <xf numFmtId="0" fontId="60" fillId="0" borderId="115" xfId="0" applyFont="1" applyBorder="1" applyAlignment="1" applyProtection="1">
      <alignment horizontal="center" vertical="center" shrinkToFit="1"/>
      <protection locked="0"/>
    </xf>
    <xf numFmtId="0" fontId="60" fillId="0" borderId="116" xfId="0" applyFont="1" applyBorder="1" applyAlignment="1" applyProtection="1">
      <alignment horizontal="center" vertical="center" shrinkToFit="1"/>
      <protection locked="0"/>
    </xf>
    <xf numFmtId="0" fontId="60" fillId="0" borderId="43" xfId="0" applyFont="1" applyBorder="1" applyAlignment="1" applyProtection="1">
      <alignment horizontal="center" vertical="center" shrinkToFit="1"/>
      <protection locked="0"/>
    </xf>
    <xf numFmtId="0" fontId="60" fillId="0" borderId="1" xfId="0" applyFont="1" applyBorder="1" applyAlignment="1" applyProtection="1">
      <alignment horizontal="center" vertical="center" shrinkToFit="1"/>
      <protection locked="0"/>
    </xf>
    <xf numFmtId="0" fontId="60" fillId="0" borderId="44" xfId="0" applyFont="1" applyBorder="1" applyAlignment="1" applyProtection="1">
      <alignment horizontal="center" vertical="center" shrinkToFit="1"/>
      <protection locked="0"/>
    </xf>
    <xf numFmtId="0" fontId="113" fillId="0" borderId="117" xfId="0" applyFont="1" applyBorder="1" applyAlignment="1" applyProtection="1">
      <alignment horizontal="center" vertical="center" shrinkToFit="1"/>
      <protection locked="0"/>
    </xf>
    <xf numFmtId="0" fontId="113" fillId="0" borderId="115" xfId="0" applyFont="1" applyBorder="1" applyAlignment="1" applyProtection="1">
      <alignment horizontal="center" vertical="center" shrinkToFit="1"/>
      <protection locked="0"/>
    </xf>
    <xf numFmtId="0" fontId="113" fillId="0" borderId="43" xfId="0" applyFont="1" applyBorder="1" applyAlignment="1" applyProtection="1">
      <alignment horizontal="center" vertical="center" shrinkToFit="1"/>
      <protection locked="0"/>
    </xf>
    <xf numFmtId="0" fontId="113" fillId="0" borderId="1" xfId="0" applyFont="1" applyBorder="1" applyAlignment="1" applyProtection="1">
      <alignment horizontal="center" vertical="center" shrinkToFit="1"/>
      <protection locked="0"/>
    </xf>
    <xf numFmtId="0" fontId="115" fillId="0" borderId="22" xfId="0" applyFont="1" applyBorder="1" applyAlignment="1">
      <alignment horizontal="left" vertical="center" wrapText="1"/>
    </xf>
    <xf numFmtId="0" fontId="115" fillId="0" borderId="11" xfId="0" applyFont="1" applyBorder="1" applyAlignment="1">
      <alignment horizontal="left" vertical="center" wrapText="1"/>
    </xf>
    <xf numFmtId="0" fontId="12" fillId="0" borderId="22" xfId="0" applyFont="1" applyBorder="1" applyAlignment="1">
      <alignment horizontal="left" vertical="center" wrapText="1"/>
    </xf>
    <xf numFmtId="0" fontId="119" fillId="0" borderId="109" xfId="0" applyFont="1" applyBorder="1" applyAlignment="1">
      <alignment horizontal="center" vertical="center" shrinkToFit="1"/>
    </xf>
    <xf numFmtId="0" fontId="119" fillId="0" borderId="110" xfId="0" applyFont="1" applyBorder="1" applyAlignment="1">
      <alignment horizontal="center" vertical="center" shrinkToFit="1"/>
    </xf>
    <xf numFmtId="0" fontId="119" fillId="0" borderId="111" xfId="0" applyFont="1" applyBorder="1" applyAlignment="1">
      <alignment horizontal="center" vertical="center" shrinkToFit="1"/>
    </xf>
    <xf numFmtId="0" fontId="9" fillId="0" borderId="112" xfId="0" applyFont="1" applyBorder="1" applyAlignment="1">
      <alignment horizontal="center" vertical="center" shrinkToFit="1"/>
    </xf>
    <xf numFmtId="0" fontId="9" fillId="0" borderId="110" xfId="0" applyFont="1" applyBorder="1" applyAlignment="1">
      <alignment horizontal="center" vertical="center" shrinkToFit="1"/>
    </xf>
    <xf numFmtId="0" fontId="9" fillId="0" borderId="111" xfId="0" applyFont="1" applyBorder="1" applyAlignment="1">
      <alignment horizontal="center" vertical="center" shrinkToFit="1"/>
    </xf>
    <xf numFmtId="0" fontId="9" fillId="0" borderId="113" xfId="0" applyFont="1" applyBorder="1" applyAlignment="1">
      <alignment horizontal="center" vertical="center" shrinkToFit="1"/>
    </xf>
    <xf numFmtId="180" fontId="116" fillId="0" borderId="8" xfId="0" applyNumberFormat="1" applyFont="1" applyBorder="1" applyAlignment="1" applyProtection="1">
      <alignment horizontal="center" vertical="center" wrapText="1"/>
      <protection locked="0"/>
    </xf>
    <xf numFmtId="180" fontId="116" fillId="0" borderId="0" xfId="0" applyNumberFormat="1" applyFont="1" applyAlignment="1" applyProtection="1">
      <alignment horizontal="center" vertical="center" wrapText="1"/>
      <protection locked="0"/>
    </xf>
    <xf numFmtId="180" fontId="116" fillId="0" borderId="25" xfId="0" applyNumberFormat="1" applyFont="1" applyBorder="1" applyAlignment="1" applyProtection="1">
      <alignment horizontal="center" vertical="center" wrapText="1"/>
      <protection locked="0"/>
    </xf>
    <xf numFmtId="0" fontId="9" fillId="0" borderId="8" xfId="0" applyFont="1" applyBorder="1" applyAlignment="1">
      <alignment horizontal="center" vertical="center" shrinkToFit="1"/>
    </xf>
    <xf numFmtId="0" fontId="9" fillId="0" borderId="0" xfId="0" applyFont="1" applyAlignment="1">
      <alignment horizontal="center" vertical="center" shrinkToFit="1"/>
    </xf>
    <xf numFmtId="0" fontId="117" fillId="0" borderId="0" xfId="0" applyFont="1" applyAlignment="1" applyProtection="1">
      <alignment horizontal="center" vertical="center" shrinkToFit="1"/>
      <protection locked="0"/>
    </xf>
    <xf numFmtId="0" fontId="123" fillId="0" borderId="0" xfId="0" applyFont="1" applyAlignment="1">
      <alignment horizontal="left" vertical="center" wrapText="1"/>
    </xf>
    <xf numFmtId="0" fontId="0" fillId="0" borderId="102" xfId="0" applyBorder="1" applyAlignment="1">
      <alignment horizontal="left" vertical="center" wrapText="1"/>
    </xf>
    <xf numFmtId="0" fontId="114" fillId="0" borderId="74" xfId="3" applyFont="1" applyBorder="1" applyAlignment="1">
      <alignment horizontal="center" wrapText="1" shrinkToFit="1"/>
    </xf>
    <xf numFmtId="0" fontId="114" fillId="0" borderId="22" xfId="3" applyFont="1" applyBorder="1" applyAlignment="1">
      <alignment horizontal="center" wrapText="1" shrinkToFit="1"/>
    </xf>
    <xf numFmtId="0" fontId="114" fillId="0" borderId="73" xfId="3" applyFont="1" applyBorder="1" applyAlignment="1">
      <alignment horizontal="center" wrapText="1" shrinkToFit="1"/>
    </xf>
    <xf numFmtId="0" fontId="12" fillId="0" borderId="17" xfId="3" applyFont="1" applyBorder="1" applyAlignment="1">
      <alignment horizontal="left" wrapText="1" shrinkToFit="1"/>
    </xf>
    <xf numFmtId="0" fontId="12" fillId="0" borderId="36" xfId="3" applyFont="1" applyBorder="1" applyAlignment="1">
      <alignment horizontal="left" wrapText="1" shrinkToFit="1"/>
    </xf>
    <xf numFmtId="0" fontId="12" fillId="0" borderId="37" xfId="3" applyFont="1" applyBorder="1" applyAlignment="1">
      <alignment horizontal="left" wrapText="1" shrinkToFit="1"/>
    </xf>
    <xf numFmtId="0" fontId="115" fillId="0" borderId="104" xfId="0" applyFont="1" applyBorder="1" applyAlignment="1">
      <alignment horizontal="left" vertical="center" wrapText="1"/>
    </xf>
    <xf numFmtId="0" fontId="115" fillId="0" borderId="105" xfId="0" applyFont="1" applyBorder="1" applyAlignment="1">
      <alignment horizontal="left" vertical="center" wrapText="1"/>
    </xf>
    <xf numFmtId="0" fontId="115" fillId="0" borderId="107" xfId="0" applyFont="1" applyBorder="1" applyAlignment="1">
      <alignment horizontal="left" vertical="center" wrapText="1"/>
    </xf>
    <xf numFmtId="0" fontId="115" fillId="0" borderId="102" xfId="0" applyFont="1" applyBorder="1" applyAlignment="1">
      <alignment horizontal="left" vertical="center" wrapText="1"/>
    </xf>
    <xf numFmtId="0" fontId="115" fillId="0" borderId="108" xfId="0" applyFont="1" applyBorder="1" applyAlignment="1">
      <alignment horizontal="left" vertical="center" wrapText="1"/>
    </xf>
    <xf numFmtId="0" fontId="114" fillId="0" borderId="103" xfId="0" applyFont="1" applyBorder="1" applyAlignment="1">
      <alignment horizontal="center" vertical="center" wrapText="1"/>
    </xf>
    <xf numFmtId="0" fontId="114" fillId="0" borderId="104" xfId="0" applyFont="1" applyBorder="1" applyAlignment="1">
      <alignment horizontal="center" vertical="center" wrapText="1"/>
    </xf>
    <xf numFmtId="0" fontId="114" fillId="0" borderId="105" xfId="0" applyFont="1" applyBorder="1" applyAlignment="1">
      <alignment horizontal="center" vertical="center" wrapText="1"/>
    </xf>
    <xf numFmtId="0" fontId="114" fillId="0" borderId="107" xfId="0" applyFont="1" applyBorder="1" applyAlignment="1">
      <alignment horizontal="center" vertical="center" wrapText="1"/>
    </xf>
    <xf numFmtId="0" fontId="114" fillId="0" borderId="102" xfId="0" applyFont="1" applyBorder="1" applyAlignment="1">
      <alignment horizontal="center" vertical="center" wrapText="1"/>
    </xf>
    <xf numFmtId="0" fontId="114" fillId="0" borderId="108" xfId="0" applyFont="1" applyBorder="1" applyAlignment="1">
      <alignment horizontal="center" vertical="center" wrapText="1"/>
    </xf>
    <xf numFmtId="0" fontId="9" fillId="0" borderId="74" xfId="0" applyFont="1" applyBorder="1" applyAlignment="1">
      <alignment horizontal="left" vertical="center" shrinkToFit="1"/>
    </xf>
    <xf numFmtId="0" fontId="9" fillId="0" borderId="22" xfId="0" applyFont="1" applyBorder="1" applyAlignment="1">
      <alignment horizontal="left" vertical="center" shrinkToFit="1"/>
    </xf>
    <xf numFmtId="0" fontId="9" fillId="0" borderId="73" xfId="0" applyFont="1" applyBorder="1" applyAlignment="1">
      <alignment horizontal="left" vertical="center" shrinkToFit="1"/>
    </xf>
    <xf numFmtId="177" fontId="9" fillId="0" borderId="9" xfId="0" applyNumberFormat="1" applyFont="1" applyBorder="1" applyAlignment="1">
      <alignment horizontal="center" vertical="center" shrinkToFit="1"/>
    </xf>
    <xf numFmtId="0" fontId="9" fillId="0" borderId="65" xfId="0" applyFont="1" applyBorder="1" applyAlignment="1">
      <alignment horizontal="center" vertical="center" shrinkToFit="1"/>
    </xf>
    <xf numFmtId="0" fontId="9" fillId="0" borderId="39" xfId="0" applyFont="1" applyBorder="1" applyAlignment="1">
      <alignment horizontal="center" vertical="center" shrinkToFit="1"/>
    </xf>
    <xf numFmtId="0" fontId="9" fillId="0" borderId="63" xfId="0" applyFont="1" applyBorder="1" applyAlignment="1">
      <alignment horizontal="center" vertical="center" shrinkToFit="1"/>
    </xf>
    <xf numFmtId="0" fontId="12" fillId="0" borderId="17" xfId="3" applyFont="1" applyBorder="1" applyAlignment="1">
      <alignment horizontal="left" vertical="center" wrapText="1" shrinkToFit="1"/>
    </xf>
    <xf numFmtId="0" fontId="12" fillId="0" borderId="36" xfId="3" applyFont="1" applyBorder="1" applyAlignment="1">
      <alignment horizontal="left" vertical="center" wrapText="1" shrinkToFit="1"/>
    </xf>
    <xf numFmtId="0" fontId="12" fillId="0" borderId="37" xfId="3" applyFont="1" applyBorder="1" applyAlignment="1">
      <alignment horizontal="left" vertical="center" wrapText="1" shrinkToFit="1"/>
    </xf>
    <xf numFmtId="0" fontId="78" fillId="3" borderId="20" xfId="4" applyFont="1" applyFill="1" applyBorder="1" applyAlignment="1" applyProtection="1">
      <alignment horizontal="right" vertical="center"/>
      <protection locked="0"/>
    </xf>
    <xf numFmtId="0" fontId="82" fillId="3" borderId="1" xfId="4" applyFont="1" applyFill="1" applyBorder="1" applyAlignment="1" applyProtection="1">
      <alignment horizontal="center" vertical="center"/>
      <protection locked="0"/>
    </xf>
    <xf numFmtId="0" fontId="103" fillId="3" borderId="60" xfId="4" applyFont="1" applyFill="1" applyBorder="1" applyAlignment="1">
      <alignment horizontal="center" vertical="center" shrinkToFit="1"/>
    </xf>
    <xf numFmtId="0" fontId="103" fillId="3" borderId="61" xfId="4" applyFont="1" applyFill="1" applyBorder="1" applyAlignment="1">
      <alignment horizontal="center" vertical="center" shrinkToFit="1"/>
    </xf>
    <xf numFmtId="0" fontId="103" fillId="3" borderId="62" xfId="4" applyFont="1" applyFill="1" applyBorder="1" applyAlignment="1">
      <alignment horizontal="center" vertical="center" shrinkToFit="1"/>
    </xf>
    <xf numFmtId="0" fontId="70" fillId="3" borderId="0" xfId="4" applyFont="1" applyFill="1" applyAlignment="1">
      <alignment horizontal="left" vertical="center" shrinkToFit="1"/>
    </xf>
    <xf numFmtId="0" fontId="71" fillId="3" borderId="0" xfId="4" applyFont="1" applyFill="1" applyAlignment="1">
      <alignment horizontal="left" vertical="top" wrapText="1" shrinkToFit="1"/>
    </xf>
    <xf numFmtId="0" fontId="71" fillId="3" borderId="0" xfId="4" applyFont="1" applyFill="1" applyAlignment="1">
      <alignment horizontal="left" vertical="top" wrapText="1"/>
    </xf>
    <xf numFmtId="0" fontId="74" fillId="3" borderId="0" xfId="4" applyFont="1" applyFill="1" applyAlignment="1">
      <alignment horizontal="left" wrapText="1"/>
    </xf>
    <xf numFmtId="0" fontId="68" fillId="3" borderId="0" xfId="4" applyFont="1" applyFill="1" applyAlignment="1">
      <alignment horizontal="center"/>
    </xf>
    <xf numFmtId="0" fontId="81" fillId="3" borderId="41" xfId="4" applyFont="1" applyFill="1" applyBorder="1" applyAlignment="1" applyProtection="1">
      <alignment horizontal="center" vertical="center"/>
      <protection locked="0"/>
    </xf>
    <xf numFmtId="0" fontId="81" fillId="3" borderId="36" xfId="4" applyFont="1" applyFill="1" applyBorder="1" applyAlignment="1" applyProtection="1">
      <alignment horizontal="center" vertical="center"/>
      <protection locked="0"/>
    </xf>
    <xf numFmtId="0" fontId="81" fillId="3" borderId="37" xfId="4" applyFont="1" applyFill="1" applyBorder="1" applyAlignment="1" applyProtection="1">
      <alignment horizontal="center" vertical="center"/>
      <protection locked="0"/>
    </xf>
    <xf numFmtId="0" fontId="78" fillId="3" borderId="74" xfId="4" applyFont="1" applyFill="1" applyBorder="1" applyAlignment="1">
      <alignment horizontal="left" vertical="center" wrapText="1"/>
    </xf>
    <xf numFmtId="0" fontId="78" fillId="3" borderId="22" xfId="4" applyFont="1" applyFill="1" applyBorder="1" applyAlignment="1">
      <alignment horizontal="left" vertical="center" wrapText="1"/>
    </xf>
    <xf numFmtId="0" fontId="78" fillId="3" borderId="10" xfId="4" applyFont="1" applyFill="1" applyBorder="1" applyAlignment="1">
      <alignment horizontal="left" vertical="center" wrapText="1"/>
    </xf>
    <xf numFmtId="0" fontId="78" fillId="3" borderId="11" xfId="4" applyFont="1" applyFill="1" applyBorder="1" applyAlignment="1">
      <alignment horizontal="left" vertical="center" wrapText="1"/>
    </xf>
    <xf numFmtId="180" fontId="81" fillId="3" borderId="38" xfId="4" applyNumberFormat="1" applyFont="1" applyFill="1" applyBorder="1" applyAlignment="1" applyProtection="1">
      <alignment horizontal="center" vertical="center" shrinkToFit="1"/>
      <protection locked="0"/>
    </xf>
    <xf numFmtId="180" fontId="81" fillId="3" borderId="39" xfId="4" applyNumberFormat="1" applyFont="1" applyFill="1" applyBorder="1" applyAlignment="1" applyProtection="1">
      <alignment horizontal="center" vertical="center" shrinkToFit="1"/>
      <protection locked="0"/>
    </xf>
    <xf numFmtId="180" fontId="81" fillId="3" borderId="40" xfId="4" applyNumberFormat="1" applyFont="1" applyFill="1" applyBorder="1" applyAlignment="1" applyProtection="1">
      <alignment horizontal="center" vertical="center" shrinkToFit="1"/>
      <protection locked="0"/>
    </xf>
    <xf numFmtId="0" fontId="78" fillId="3" borderId="36" xfId="4" applyFont="1" applyFill="1" applyBorder="1" applyAlignment="1">
      <alignment horizontal="left" vertical="center" shrinkToFit="1"/>
    </xf>
    <xf numFmtId="0" fontId="78" fillId="3" borderId="42" xfId="4" applyFont="1" applyFill="1" applyBorder="1" applyAlignment="1">
      <alignment horizontal="left" vertical="center" shrinkToFit="1"/>
    </xf>
    <xf numFmtId="0" fontId="76" fillId="3" borderId="126" xfId="4" applyFont="1" applyFill="1" applyBorder="1" applyAlignment="1">
      <alignment horizontal="left" wrapText="1"/>
    </xf>
    <xf numFmtId="0" fontId="76" fillId="3" borderId="127" xfId="4" applyFont="1" applyFill="1" applyBorder="1" applyAlignment="1">
      <alignment horizontal="left" wrapText="1"/>
    </xf>
    <xf numFmtId="0" fontId="76" fillId="3" borderId="128" xfId="4" applyFont="1" applyFill="1" applyBorder="1" applyAlignment="1">
      <alignment horizontal="left" wrapText="1"/>
    </xf>
    <xf numFmtId="0" fontId="78" fillId="3" borderId="39" xfId="4" applyFont="1" applyFill="1" applyBorder="1" applyAlignment="1">
      <alignment horizontal="center" vertical="center"/>
    </xf>
    <xf numFmtId="0" fontId="123" fillId="3" borderId="0" xfId="4" applyFont="1" applyFill="1" applyAlignment="1">
      <alignment horizontal="left" vertical="center"/>
    </xf>
    <xf numFmtId="0" fontId="78" fillId="3" borderId="40" xfId="4" applyFont="1" applyFill="1" applyBorder="1" applyAlignment="1">
      <alignment horizontal="center" vertical="center"/>
    </xf>
    <xf numFmtId="0" fontId="80" fillId="3" borderId="73" xfId="4" applyFont="1" applyFill="1" applyBorder="1" applyAlignment="1">
      <alignment horizontal="center" vertical="center"/>
    </xf>
    <xf numFmtId="0" fontId="80" fillId="3" borderId="12" xfId="4" applyFont="1" applyFill="1" applyBorder="1" applyAlignment="1">
      <alignment horizontal="center" vertical="center"/>
    </xf>
    <xf numFmtId="0" fontId="67" fillId="3" borderId="11" xfId="4" applyFill="1" applyBorder="1" applyAlignment="1" applyProtection="1">
      <alignment horizontal="center" vertical="center"/>
      <protection locked="0"/>
    </xf>
    <xf numFmtId="0" fontId="67" fillId="3" borderId="12" xfId="4" applyFill="1" applyBorder="1" applyAlignment="1" applyProtection="1">
      <alignment horizontal="center" vertical="center"/>
      <protection locked="0"/>
    </xf>
    <xf numFmtId="0" fontId="71" fillId="3" borderId="0" xfId="4" applyFont="1" applyFill="1" applyAlignment="1" applyProtection="1">
      <alignment horizontal="center" vertical="center"/>
      <protection locked="0"/>
    </xf>
    <xf numFmtId="0" fontId="78" fillId="3" borderId="0" xfId="4" applyFont="1" applyFill="1" applyAlignment="1">
      <alignment horizontal="left" vertical="top"/>
    </xf>
    <xf numFmtId="0" fontId="79" fillId="3" borderId="123" xfId="4" applyFont="1" applyFill="1" applyBorder="1" applyAlignment="1">
      <alignment horizontal="left" vertical="center" wrapText="1"/>
    </xf>
    <xf numFmtId="0" fontId="79" fillId="3" borderId="122" xfId="4" applyFont="1" applyFill="1" applyBorder="1" applyAlignment="1">
      <alignment horizontal="left" vertical="center" wrapText="1"/>
    </xf>
    <xf numFmtId="0" fontId="79" fillId="3" borderId="124" xfId="4" applyFont="1" applyFill="1" applyBorder="1" applyAlignment="1">
      <alignment horizontal="left" vertical="center" wrapText="1"/>
    </xf>
    <xf numFmtId="0" fontId="78" fillId="3" borderId="38" xfId="4" applyFont="1" applyFill="1" applyBorder="1" applyAlignment="1">
      <alignment horizontal="left" vertical="center" wrapText="1"/>
    </xf>
    <xf numFmtId="0" fontId="78" fillId="3" borderId="39" xfId="4" applyFont="1" applyFill="1" applyBorder="1" applyAlignment="1">
      <alignment horizontal="left" vertical="center" wrapText="1"/>
    </xf>
    <xf numFmtId="0" fontId="78" fillId="3" borderId="63" xfId="4" applyFont="1" applyFill="1" applyBorder="1" applyAlignment="1">
      <alignment horizontal="left" vertical="center" wrapText="1"/>
    </xf>
    <xf numFmtId="0" fontId="88" fillId="3" borderId="8" xfId="4" applyFont="1" applyFill="1" applyBorder="1" applyAlignment="1">
      <alignment horizontal="center" vertical="center"/>
    </xf>
    <xf numFmtId="0" fontId="88" fillId="3" borderId="0" xfId="4" applyFont="1" applyFill="1" applyAlignment="1">
      <alignment horizontal="center" vertical="center"/>
    </xf>
    <xf numFmtId="0" fontId="88" fillId="3" borderId="25" xfId="4" applyFont="1" applyFill="1" applyBorder="1" applyAlignment="1">
      <alignment horizontal="center" vertical="center"/>
    </xf>
    <xf numFmtId="0" fontId="71" fillId="3" borderId="49" xfId="4" applyFont="1" applyFill="1" applyBorder="1" applyAlignment="1" applyProtection="1">
      <alignment horizontal="left" vertical="center"/>
      <protection locked="0"/>
    </xf>
    <xf numFmtId="0" fontId="71" fillId="3" borderId="0" xfId="4" applyFont="1" applyFill="1" applyAlignment="1" applyProtection="1">
      <alignment horizontal="left" vertical="center"/>
      <protection locked="0"/>
    </xf>
    <xf numFmtId="0" fontId="71" fillId="3" borderId="46" xfId="4" applyFont="1" applyFill="1" applyBorder="1" applyAlignment="1" applyProtection="1">
      <alignment horizontal="left" vertical="center"/>
      <protection locked="0"/>
    </xf>
    <xf numFmtId="0" fontId="71" fillId="3" borderId="43" xfId="4" applyFont="1" applyFill="1" applyBorder="1" applyAlignment="1" applyProtection="1">
      <alignment horizontal="left" vertical="center"/>
      <protection locked="0"/>
    </xf>
    <xf numFmtId="0" fontId="79" fillId="3" borderId="65" xfId="4" applyFont="1" applyFill="1" applyBorder="1" applyAlignment="1">
      <alignment horizontal="center" vertical="center" wrapText="1"/>
    </xf>
    <xf numFmtId="0" fontId="79" fillId="3" borderId="39" xfId="4" applyFont="1" applyFill="1" applyBorder="1" applyAlignment="1">
      <alignment horizontal="center" vertical="center" wrapText="1"/>
    </xf>
    <xf numFmtId="0" fontId="87" fillId="3" borderId="65" xfId="4" applyFont="1" applyFill="1" applyBorder="1" applyAlignment="1">
      <alignment horizontal="center" vertical="center" textRotation="255" wrapText="1"/>
    </xf>
    <xf numFmtId="0" fontId="72" fillId="3" borderId="0" xfId="4" applyFont="1" applyFill="1" applyAlignment="1">
      <alignment horizontal="left" vertical="top" wrapText="1"/>
    </xf>
    <xf numFmtId="0" fontId="72" fillId="3" borderId="46" xfId="4" applyFont="1" applyFill="1" applyBorder="1" applyAlignment="1">
      <alignment horizontal="left" vertical="top" wrapText="1"/>
    </xf>
    <xf numFmtId="0" fontId="71" fillId="3" borderId="0" xfId="4" applyFont="1" applyFill="1" applyAlignment="1">
      <alignment horizontal="left" vertical="center"/>
    </xf>
    <xf numFmtId="0" fontId="71" fillId="3" borderId="46" xfId="4" applyFont="1" applyFill="1" applyBorder="1" applyAlignment="1">
      <alignment horizontal="left" vertical="center"/>
    </xf>
    <xf numFmtId="0" fontId="78" fillId="3" borderId="49" xfId="4" applyFont="1" applyFill="1" applyBorder="1" applyAlignment="1">
      <alignment horizontal="center" vertical="top"/>
    </xf>
    <xf numFmtId="0" fontId="78" fillId="3" borderId="0" xfId="4" applyFont="1" applyFill="1" applyAlignment="1">
      <alignment horizontal="center" vertical="top"/>
    </xf>
    <xf numFmtId="0" fontId="78" fillId="3" borderId="25" xfId="4" applyFont="1" applyFill="1" applyBorder="1" applyAlignment="1">
      <alignment horizontal="center" vertical="top"/>
    </xf>
    <xf numFmtId="0" fontId="78" fillId="3" borderId="43" xfId="4" applyFont="1" applyFill="1" applyBorder="1" applyAlignment="1">
      <alignment horizontal="center" vertical="top"/>
    </xf>
    <xf numFmtId="0" fontId="78" fillId="3" borderId="1" xfId="4" applyFont="1" applyFill="1" applyBorder="1" applyAlignment="1">
      <alignment horizontal="center" vertical="top"/>
    </xf>
    <xf numFmtId="0" fontId="78" fillId="3" borderId="28" xfId="4" applyFont="1" applyFill="1" applyBorder="1" applyAlignment="1">
      <alignment horizontal="center" vertical="top"/>
    </xf>
    <xf numFmtId="0" fontId="78" fillId="3" borderId="38" xfId="4" applyFont="1" applyFill="1" applyBorder="1" applyAlignment="1" applyProtection="1">
      <alignment horizontal="center" vertical="center"/>
      <protection locked="0"/>
    </xf>
    <xf numFmtId="0" fontId="78" fillId="3" borderId="39" xfId="4" applyFont="1" applyFill="1" applyBorder="1" applyAlignment="1" applyProtection="1">
      <alignment horizontal="center" vertical="center"/>
      <protection locked="0"/>
    </xf>
    <xf numFmtId="0" fontId="78" fillId="3" borderId="40" xfId="4" applyFont="1" applyFill="1" applyBorder="1" applyAlignment="1" applyProtection="1">
      <alignment horizontal="center" vertical="center"/>
      <protection locked="0"/>
    </xf>
    <xf numFmtId="0" fontId="86" fillId="3" borderId="39" xfId="4" applyFont="1" applyFill="1" applyBorder="1" applyAlignment="1" applyProtection="1">
      <alignment horizontal="left" vertical="center" wrapText="1"/>
      <protection locked="0"/>
    </xf>
    <xf numFmtId="0" fontId="86" fillId="3" borderId="63" xfId="4" applyFont="1" applyFill="1" applyBorder="1" applyAlignment="1" applyProtection="1">
      <alignment horizontal="left" vertical="center" wrapText="1"/>
      <protection locked="0"/>
    </xf>
    <xf numFmtId="0" fontId="78" fillId="3" borderId="38" xfId="4" applyFont="1" applyFill="1" applyBorder="1" applyAlignment="1" applyProtection="1">
      <alignment horizontal="center" vertical="center" wrapText="1"/>
      <protection locked="0"/>
    </xf>
    <xf numFmtId="0" fontId="78" fillId="3" borderId="39" xfId="4" applyFont="1" applyFill="1" applyBorder="1" applyAlignment="1" applyProtection="1">
      <alignment horizontal="center" vertical="center" wrapText="1"/>
      <protection locked="0"/>
    </xf>
    <xf numFmtId="0" fontId="67" fillId="3" borderId="8" xfId="4" applyFill="1" applyBorder="1" applyAlignment="1">
      <alignment horizontal="left" vertical="center" wrapText="1"/>
    </xf>
    <xf numFmtId="0" fontId="67" fillId="3" borderId="0" xfId="4" applyFill="1" applyAlignment="1">
      <alignment horizontal="left" vertical="center" wrapText="1"/>
    </xf>
    <xf numFmtId="0" fontId="67" fillId="3" borderId="25" xfId="4" applyFill="1" applyBorder="1" applyAlignment="1">
      <alignment horizontal="left" vertical="center" wrapText="1"/>
    </xf>
    <xf numFmtId="0" fontId="7" fillId="0" borderId="38" xfId="5" applyBorder="1" applyAlignment="1" applyProtection="1">
      <alignment horizontal="left" vertical="center"/>
      <protection locked="0"/>
    </xf>
    <xf numFmtId="0" fontId="7" fillId="0" borderId="39" xfId="5" applyBorder="1" applyAlignment="1" applyProtection="1">
      <alignment horizontal="left" vertical="center"/>
      <protection locked="0"/>
    </xf>
    <xf numFmtId="0" fontId="7" fillId="0" borderId="40" xfId="5" applyBorder="1" applyAlignment="1" applyProtection="1">
      <alignment horizontal="left" vertical="center"/>
      <protection locked="0"/>
    </xf>
    <xf numFmtId="0" fontId="5" fillId="0" borderId="84" xfId="5" applyFont="1" applyBorder="1" applyAlignment="1">
      <alignment horizontal="center" vertical="center"/>
    </xf>
    <xf numFmtId="0" fontId="7" fillId="0" borderId="84" xfId="5" applyBorder="1" applyAlignment="1">
      <alignment horizontal="center" vertical="center"/>
    </xf>
    <xf numFmtId="0" fontId="3" fillId="0" borderId="38" xfId="5" applyFont="1" applyBorder="1" applyAlignment="1">
      <alignment horizontal="center" vertical="center"/>
    </xf>
    <xf numFmtId="0" fontId="7" fillId="0" borderId="39" xfId="5" applyBorder="1" applyAlignment="1">
      <alignment horizontal="center" vertical="center"/>
    </xf>
    <xf numFmtId="0" fontId="7" fillId="0" borderId="40" xfId="5" applyBorder="1" applyAlignment="1">
      <alignment horizontal="center" vertical="center"/>
    </xf>
    <xf numFmtId="0" fontId="2" fillId="0" borderId="38" xfId="5" applyFont="1" applyBorder="1" applyAlignment="1" applyProtection="1">
      <alignment horizontal="left" vertical="center"/>
      <protection locked="0"/>
    </xf>
    <xf numFmtId="0" fontId="3" fillId="0" borderId="41" xfId="5" applyFont="1" applyBorder="1" applyAlignment="1">
      <alignment horizontal="center" vertical="center" wrapText="1"/>
    </xf>
    <xf numFmtId="0" fontId="3" fillId="0" borderId="42" xfId="5" applyFont="1" applyBorder="1" applyAlignment="1">
      <alignment horizontal="center" vertical="center"/>
    </xf>
    <xf numFmtId="0" fontId="3" fillId="0" borderId="43" xfId="5" applyFont="1" applyBorder="1" applyAlignment="1">
      <alignment horizontal="center" vertical="center"/>
    </xf>
    <xf numFmtId="0" fontId="3" fillId="0" borderId="44" xfId="5" applyFont="1" applyBorder="1" applyAlignment="1">
      <alignment horizontal="center" vertical="center"/>
    </xf>
    <xf numFmtId="0" fontId="125" fillId="0" borderId="0" xfId="5" applyFont="1" applyAlignment="1">
      <alignment horizontal="left" vertical="center" wrapText="1"/>
    </xf>
    <xf numFmtId="0" fontId="125" fillId="0" borderId="0" xfId="5" applyFont="1" applyAlignment="1">
      <alignment horizontal="left" vertical="center"/>
    </xf>
    <xf numFmtId="0" fontId="4" fillId="0" borderId="41" xfId="5" applyFont="1" applyBorder="1" applyAlignment="1">
      <alignment horizontal="center" vertical="center"/>
    </xf>
    <xf numFmtId="0" fontId="7" fillId="0" borderId="42" xfId="5" applyBorder="1" applyAlignment="1">
      <alignment horizontal="center" vertical="center"/>
    </xf>
    <xf numFmtId="0" fontId="7" fillId="0" borderId="43" xfId="5" applyBorder="1" applyAlignment="1">
      <alignment horizontal="center" vertical="center"/>
    </xf>
    <xf numFmtId="0" fontId="7" fillId="0" borderId="44" xfId="5" applyBorder="1" applyAlignment="1">
      <alignment horizontal="center" vertical="center"/>
    </xf>
    <xf numFmtId="180" fontId="7" fillId="0" borderId="36" xfId="5" applyNumberFormat="1" applyBorder="1" applyAlignment="1" applyProtection="1">
      <alignment horizontal="center" vertical="top"/>
      <protection locked="0"/>
    </xf>
    <xf numFmtId="180" fontId="7" fillId="0" borderId="43" xfId="5" applyNumberFormat="1" applyBorder="1" applyAlignment="1" applyProtection="1">
      <alignment horizontal="left" vertical="top"/>
      <protection locked="0"/>
    </xf>
    <xf numFmtId="180" fontId="7" fillId="0" borderId="1" xfId="5" applyNumberFormat="1" applyBorder="1" applyAlignment="1" applyProtection="1">
      <alignment horizontal="left" vertical="top"/>
      <protection locked="0"/>
    </xf>
    <xf numFmtId="180" fontId="7" fillId="0" borderId="44" xfId="5" applyNumberFormat="1" applyBorder="1" applyAlignment="1" applyProtection="1">
      <alignment horizontal="left" vertical="top"/>
      <protection locked="0"/>
    </xf>
    <xf numFmtId="0" fontId="7" fillId="0" borderId="38" xfId="5" applyBorder="1" applyAlignment="1">
      <alignment horizontal="left" vertical="center" shrinkToFit="1"/>
    </xf>
    <xf numFmtId="0" fontId="7" fillId="0" borderId="40" xfId="5" applyBorder="1" applyAlignment="1">
      <alignment horizontal="left" vertical="center" shrinkToFit="1"/>
    </xf>
    <xf numFmtId="0" fontId="4" fillId="0" borderId="84" xfId="5" applyFont="1" applyBorder="1" applyAlignment="1">
      <alignment horizontal="center" vertical="center"/>
    </xf>
    <xf numFmtId="180" fontId="7" fillId="0" borderId="64" xfId="5" applyNumberFormat="1" applyBorder="1" applyAlignment="1" applyProtection="1">
      <alignment horizontal="center" vertical="center" textRotation="255"/>
      <protection locked="0"/>
    </xf>
    <xf numFmtId="180" fontId="7" fillId="0" borderId="39" xfId="5" applyNumberFormat="1" applyBorder="1" applyAlignment="1" applyProtection="1">
      <alignment horizontal="center" vertical="center" textRotation="255"/>
      <protection locked="0"/>
    </xf>
    <xf numFmtId="180" fontId="7" fillId="0" borderId="40" xfId="5" applyNumberFormat="1" applyBorder="1" applyAlignment="1" applyProtection="1">
      <alignment horizontal="center" vertical="center" textRotation="255"/>
      <protection locked="0"/>
    </xf>
    <xf numFmtId="180" fontId="7" fillId="0" borderId="64" xfId="5" applyNumberFormat="1" applyBorder="1" applyAlignment="1" applyProtection="1">
      <alignment horizontal="left" vertical="center"/>
      <protection locked="0"/>
    </xf>
    <xf numFmtId="180" fontId="7" fillId="0" borderId="39" xfId="5" applyNumberFormat="1" applyBorder="1" applyAlignment="1" applyProtection="1">
      <alignment horizontal="left" vertical="center"/>
      <protection locked="0"/>
    </xf>
    <xf numFmtId="180" fontId="7" fillId="0" borderId="40" xfId="5" applyNumberFormat="1" applyBorder="1" applyAlignment="1" applyProtection="1">
      <alignment horizontal="left" vertical="center"/>
      <protection locked="0"/>
    </xf>
    <xf numFmtId="180" fontId="2" fillId="0" borderId="64" xfId="5" applyNumberFormat="1" applyFont="1" applyBorder="1" applyAlignment="1" applyProtection="1">
      <alignment horizontal="left" vertical="center" wrapText="1"/>
      <protection locked="0"/>
    </xf>
    <xf numFmtId="180" fontId="2" fillId="0" borderId="39" xfId="5" applyNumberFormat="1" applyFont="1" applyBorder="1" applyAlignment="1" applyProtection="1">
      <alignment horizontal="left" vertical="center" wrapText="1"/>
      <protection locked="0"/>
    </xf>
    <xf numFmtId="180" fontId="2" fillId="0" borderId="40" xfId="5" applyNumberFormat="1" applyFont="1" applyBorder="1" applyAlignment="1" applyProtection="1">
      <alignment horizontal="left" vertical="center" wrapText="1"/>
      <protection locked="0"/>
    </xf>
    <xf numFmtId="180" fontId="7" fillId="0" borderId="39" xfId="5" applyNumberFormat="1" applyBorder="1" applyAlignment="1" applyProtection="1">
      <alignment horizontal="center" vertical="center"/>
      <protection locked="0"/>
    </xf>
    <xf numFmtId="180" fontId="4" fillId="0" borderId="39" xfId="5" applyNumberFormat="1" applyFont="1" applyBorder="1" applyAlignment="1" applyProtection="1">
      <alignment horizontal="center" vertical="center"/>
      <protection locked="0"/>
    </xf>
    <xf numFmtId="180" fontId="4" fillId="0" borderId="40" xfId="5" applyNumberFormat="1" applyFont="1" applyBorder="1" applyAlignment="1" applyProtection="1">
      <alignment horizontal="center" vertical="center"/>
      <protection locked="0"/>
    </xf>
    <xf numFmtId="180" fontId="3" fillId="0" borderId="64" xfId="5" applyNumberFormat="1" applyFont="1" applyBorder="1" applyAlignment="1" applyProtection="1">
      <alignment horizontal="center" vertical="center"/>
      <protection locked="0"/>
    </xf>
    <xf numFmtId="180" fontId="3" fillId="0" borderId="39" xfId="5" applyNumberFormat="1" applyFont="1" applyBorder="1" applyAlignment="1" applyProtection="1">
      <alignment horizontal="center" vertical="center"/>
      <protection locked="0"/>
    </xf>
    <xf numFmtId="0" fontId="105" fillId="0" borderId="60" xfId="5" applyFont="1" applyBorder="1" applyAlignment="1">
      <alignment horizontal="center" vertical="center" wrapText="1"/>
    </xf>
    <xf numFmtId="0" fontId="105" fillId="0" borderId="61" xfId="5" applyFont="1" applyBorder="1" applyAlignment="1">
      <alignment horizontal="center" vertical="center" wrapText="1"/>
    </xf>
    <xf numFmtId="0" fontId="105" fillId="0" borderId="62" xfId="5" applyFont="1" applyBorder="1" applyAlignment="1">
      <alignment horizontal="center" vertical="center" wrapText="1"/>
    </xf>
    <xf numFmtId="180" fontId="7" fillId="0" borderId="84" xfId="5" applyNumberFormat="1" applyBorder="1" applyAlignment="1" applyProtection="1">
      <alignment horizontal="left" vertical="center"/>
      <protection locked="0"/>
    </xf>
    <xf numFmtId="0" fontId="7" fillId="0" borderId="0" xfId="5" applyAlignment="1">
      <alignment horizontal="left" vertical="center" wrapText="1"/>
    </xf>
    <xf numFmtId="0" fontId="7" fillId="0" borderId="0" xfId="5" applyAlignment="1">
      <alignment horizontal="left" vertical="center"/>
    </xf>
    <xf numFmtId="0" fontId="7" fillId="0" borderId="84" xfId="5" applyBorder="1" applyAlignment="1" applyProtection="1">
      <alignment horizontal="left" vertical="center"/>
      <protection locked="0"/>
    </xf>
    <xf numFmtId="0" fontId="99" fillId="0" borderId="39" xfId="5" applyFont="1" applyBorder="1" applyAlignment="1">
      <alignment horizontal="center"/>
    </xf>
    <xf numFmtId="0" fontId="100" fillId="0" borderId="39" xfId="5" applyFont="1" applyBorder="1" applyAlignment="1">
      <alignment horizontal="center"/>
    </xf>
    <xf numFmtId="0" fontId="7" fillId="0" borderId="84" xfId="5" applyBorder="1" applyAlignment="1" applyProtection="1">
      <alignment horizontal="center" vertical="center"/>
      <protection locked="0"/>
    </xf>
    <xf numFmtId="180" fontId="7" fillId="0" borderId="84" xfId="5" applyNumberFormat="1" applyBorder="1" applyAlignment="1" applyProtection="1">
      <alignment horizontal="center" vertical="center"/>
      <protection locked="0"/>
    </xf>
    <xf numFmtId="0" fontId="113" fillId="0" borderId="0" xfId="1" applyFont="1" applyAlignment="1">
      <alignment horizontal="right" vertical="center" wrapText="1"/>
    </xf>
    <xf numFmtId="0" fontId="116" fillId="0" borderId="0" xfId="1" applyFont="1" applyAlignment="1">
      <alignment horizontal="center" vertical="center"/>
    </xf>
    <xf numFmtId="0" fontId="9" fillId="0" borderId="0" xfId="1" applyFont="1" applyAlignment="1">
      <alignment horizontal="left" vertical="top" wrapText="1"/>
    </xf>
    <xf numFmtId="0" fontId="114" fillId="0" borderId="0" xfId="1" applyFont="1" applyAlignment="1">
      <alignment horizontal="left" wrapText="1"/>
    </xf>
    <xf numFmtId="0" fontId="113" fillId="0" borderId="0" xfId="1" applyFont="1" applyAlignment="1">
      <alignment horizontal="left" vertical="center" wrapText="1"/>
    </xf>
    <xf numFmtId="0" fontId="9" fillId="0" borderId="38" xfId="1" applyFont="1" applyBorder="1" applyAlignment="1">
      <alignment horizontal="center" vertical="center" wrapText="1"/>
    </xf>
    <xf numFmtId="0" fontId="9" fillId="0" borderId="39" xfId="1" applyFont="1" applyBorder="1" applyAlignment="1">
      <alignment horizontal="center" vertical="center"/>
    </xf>
    <xf numFmtId="0" fontId="9" fillId="0" borderId="40" xfId="1" applyFont="1" applyBorder="1" applyAlignment="1">
      <alignment horizontal="center" vertical="center"/>
    </xf>
    <xf numFmtId="0" fontId="9" fillId="0" borderId="36" xfId="1" applyFont="1" applyBorder="1" applyAlignment="1" applyProtection="1">
      <alignment horizontal="center" vertical="center"/>
      <protection locked="0"/>
    </xf>
    <xf numFmtId="49" fontId="9" fillId="0" borderId="36" xfId="1" applyNumberFormat="1" applyFont="1" applyBorder="1" applyAlignment="1">
      <alignment horizontal="center" vertical="center"/>
    </xf>
    <xf numFmtId="49" fontId="9" fillId="0" borderId="42" xfId="1" applyNumberFormat="1" applyFont="1" applyBorder="1" applyAlignment="1">
      <alignment horizontal="center" vertical="center"/>
    </xf>
    <xf numFmtId="0" fontId="12" fillId="0" borderId="0" xfId="1" applyFont="1" applyAlignment="1">
      <alignment horizontal="left" vertical="center" wrapText="1"/>
    </xf>
    <xf numFmtId="0" fontId="12" fillId="0" borderId="25" xfId="1" applyFont="1" applyBorder="1" applyAlignment="1">
      <alignment horizontal="left" vertical="center" wrapText="1"/>
    </xf>
    <xf numFmtId="0" fontId="12" fillId="0" borderId="11" xfId="1" applyFont="1" applyBorder="1" applyAlignment="1">
      <alignment horizontal="left" vertical="center" wrapText="1"/>
    </xf>
    <xf numFmtId="0" fontId="12" fillId="0" borderId="12" xfId="1" applyFont="1" applyBorder="1" applyAlignment="1">
      <alignment horizontal="left" vertical="center" wrapText="1"/>
    </xf>
    <xf numFmtId="180" fontId="9" fillId="0" borderId="1" xfId="1" applyNumberFormat="1" applyFont="1" applyBorder="1" applyAlignment="1" applyProtection="1">
      <alignment horizontal="left" vertical="center" wrapText="1"/>
      <protection locked="0"/>
    </xf>
    <xf numFmtId="180" fontId="9" fillId="0" borderId="39" xfId="1" applyNumberFormat="1" applyFont="1" applyBorder="1" applyAlignment="1" applyProtection="1">
      <alignment horizontal="left" vertical="center" wrapText="1"/>
      <protection locked="0"/>
    </xf>
    <xf numFmtId="0" fontId="9" fillId="0" borderId="1" xfId="1" applyFont="1" applyBorder="1" applyAlignment="1">
      <alignment horizontal="center" wrapText="1"/>
    </xf>
    <xf numFmtId="0" fontId="9" fillId="0" borderId="39" xfId="1" applyFont="1" applyBorder="1" applyAlignment="1">
      <alignment horizontal="center" wrapText="1"/>
    </xf>
    <xf numFmtId="0" fontId="9" fillId="0" borderId="0" xfId="1" applyFont="1" applyAlignment="1" applyProtection="1">
      <alignment horizontal="left" vertical="center" wrapText="1"/>
      <protection locked="0"/>
    </xf>
    <xf numFmtId="0" fontId="9" fillId="0" borderId="0" xfId="1" applyFont="1" applyAlignment="1">
      <alignment horizontal="left" vertical="center" wrapText="1"/>
    </xf>
    <xf numFmtId="0" fontId="9" fillId="0" borderId="0" xfId="1" applyFont="1" applyAlignment="1" applyProtection="1">
      <alignment horizontal="center" vertical="center" wrapText="1"/>
      <protection locked="0"/>
    </xf>
    <xf numFmtId="0" fontId="9" fillId="0" borderId="0" xfId="1" applyFont="1" applyAlignment="1">
      <alignment horizontal="right" vertical="center" wrapText="1"/>
    </xf>
    <xf numFmtId="0" fontId="38" fillId="0" borderId="0" xfId="0" applyFont="1" applyAlignment="1">
      <alignment horizontal="center"/>
    </xf>
    <xf numFmtId="0" fontId="9" fillId="0" borderId="41" xfId="1" applyFont="1" applyBorder="1" applyAlignment="1">
      <alignment horizontal="center" vertical="center" wrapText="1"/>
    </xf>
    <xf numFmtId="0" fontId="9" fillId="0" borderId="36" xfId="1" applyFont="1" applyBorder="1" applyAlignment="1">
      <alignment horizontal="center" vertical="center" wrapText="1"/>
    </xf>
    <xf numFmtId="0" fontId="9" fillId="0" borderId="39" xfId="1" applyFont="1" applyBorder="1" applyAlignment="1">
      <alignment horizontal="center" vertical="center" wrapText="1"/>
    </xf>
    <xf numFmtId="0" fontId="9" fillId="0" borderId="64" xfId="1" applyFont="1" applyBorder="1" applyAlignment="1" applyProtection="1">
      <alignment horizontal="center" vertical="center" wrapText="1"/>
      <protection locked="0"/>
    </xf>
    <xf numFmtId="0" fontId="9" fillId="0" borderId="39" xfId="1" applyFont="1" applyBorder="1" applyAlignment="1" applyProtection="1">
      <alignment horizontal="center" vertical="center" wrapText="1"/>
      <protection locked="0"/>
    </xf>
    <xf numFmtId="0" fontId="9" fillId="0" borderId="40" xfId="1" applyFont="1" applyBorder="1" applyAlignment="1" applyProtection="1">
      <alignment horizontal="center" vertical="center" wrapText="1"/>
      <protection locked="0"/>
    </xf>
    <xf numFmtId="0" fontId="9" fillId="0" borderId="64" xfId="1" applyFont="1" applyBorder="1" applyAlignment="1" applyProtection="1">
      <alignment horizontal="center" vertical="center"/>
      <protection locked="0"/>
    </xf>
    <xf numFmtId="0" fontId="9" fillId="0" borderId="39" xfId="1" applyFont="1" applyBorder="1" applyAlignment="1" applyProtection="1">
      <alignment horizontal="center" vertical="center"/>
      <protection locked="0"/>
    </xf>
    <xf numFmtId="0" fontId="9" fillId="0" borderId="40" xfId="1" applyFont="1" applyBorder="1" applyAlignment="1" applyProtection="1">
      <alignment horizontal="center" vertical="center"/>
      <protection locked="0"/>
    </xf>
    <xf numFmtId="0" fontId="9" fillId="0" borderId="39" xfId="1" applyFont="1" applyBorder="1" applyAlignment="1">
      <alignment horizontal="left" vertical="center"/>
    </xf>
    <xf numFmtId="49" fontId="11" fillId="0" borderId="43" xfId="1" applyNumberFormat="1" applyFont="1" applyBorder="1" applyAlignment="1">
      <alignment horizontal="right"/>
    </xf>
    <xf numFmtId="49" fontId="11" fillId="0" borderId="1" xfId="1" applyNumberFormat="1" applyFont="1" applyBorder="1" applyAlignment="1">
      <alignment horizontal="right"/>
    </xf>
    <xf numFmtId="0" fontId="12" fillId="0" borderId="0" xfId="1" applyFont="1" applyAlignment="1">
      <alignment horizontal="left" wrapText="1"/>
    </xf>
    <xf numFmtId="0" fontId="119" fillId="0" borderId="0" xfId="1" quotePrefix="1" applyFont="1" applyAlignment="1">
      <alignment horizontal="left" vertical="center" wrapText="1"/>
    </xf>
    <xf numFmtId="0" fontId="119" fillId="0" borderId="0" xfId="1" applyFont="1" applyAlignment="1">
      <alignment horizontal="left" vertical="center" wrapText="1"/>
    </xf>
    <xf numFmtId="49" fontId="9" fillId="0" borderId="36" xfId="1" applyNumberFormat="1" applyFont="1" applyBorder="1" applyAlignment="1" applyProtection="1">
      <alignment horizontal="center" vertical="center"/>
      <protection locked="0"/>
    </xf>
    <xf numFmtId="0" fontId="9" fillId="0" borderId="41" xfId="1" applyFont="1" applyBorder="1" applyAlignment="1">
      <alignment horizontal="center" vertical="center"/>
    </xf>
    <xf numFmtId="0" fontId="9" fillId="0" borderId="36" xfId="1" applyFont="1" applyBorder="1" applyAlignment="1">
      <alignment horizontal="center" vertical="center"/>
    </xf>
    <xf numFmtId="0" fontId="9" fillId="0" borderId="42" xfId="1" applyFont="1" applyBorder="1" applyAlignment="1">
      <alignment horizontal="center" vertical="center"/>
    </xf>
    <xf numFmtId="0" fontId="9" fillId="0" borderId="43" xfId="1" applyFont="1" applyBorder="1" applyAlignment="1">
      <alignment horizontal="center" vertical="center"/>
    </xf>
    <xf numFmtId="0" fontId="9" fillId="0" borderId="1" xfId="1" applyFont="1" applyBorder="1" applyAlignment="1">
      <alignment horizontal="center" vertical="center"/>
    </xf>
    <xf numFmtId="0" fontId="9" fillId="0" borderId="44" xfId="1" applyFont="1" applyBorder="1" applyAlignment="1">
      <alignment horizontal="center" vertical="center"/>
    </xf>
    <xf numFmtId="0" fontId="9" fillId="0" borderId="1" xfId="1" applyFont="1" applyBorder="1" applyAlignment="1" applyProtection="1">
      <alignment horizontal="center" vertical="center"/>
      <protection locked="0"/>
    </xf>
    <xf numFmtId="49" fontId="9" fillId="0" borderId="1" xfId="1" applyNumberFormat="1" applyFont="1" applyBorder="1" applyAlignment="1" applyProtection="1">
      <alignment horizontal="center" vertical="center"/>
      <protection locked="0"/>
    </xf>
    <xf numFmtId="49" fontId="9" fillId="0" borderId="1" xfId="1" applyNumberFormat="1" applyFont="1" applyBorder="1" applyAlignment="1">
      <alignment horizontal="center" vertical="center"/>
    </xf>
    <xf numFmtId="0" fontId="121" fillId="0" borderId="74" xfId="1" applyFont="1" applyBorder="1" applyAlignment="1">
      <alignment horizontal="center" vertical="center" wrapText="1"/>
    </xf>
    <xf numFmtId="0" fontId="121" fillId="0" borderId="22" xfId="1" applyFont="1" applyBorder="1" applyAlignment="1">
      <alignment horizontal="center" vertical="center" wrapText="1"/>
    </xf>
    <xf numFmtId="0" fontId="121" fillId="0" borderId="73" xfId="1" applyFont="1" applyBorder="1" applyAlignment="1">
      <alignment horizontal="center" vertical="center" wrapText="1"/>
    </xf>
    <xf numFmtId="49" fontId="9" fillId="0" borderId="41" xfId="1" applyNumberFormat="1" applyFont="1" applyBorder="1" applyAlignment="1" applyProtection="1">
      <alignment horizontal="center" vertical="center"/>
      <protection locked="0"/>
    </xf>
    <xf numFmtId="0" fontId="9" fillId="0" borderId="42" xfId="1" applyFont="1" applyBorder="1" applyAlignment="1">
      <alignment horizontal="center" vertical="center" wrapText="1"/>
    </xf>
    <xf numFmtId="0" fontId="9" fillId="0" borderId="43" xfId="1" applyFont="1" applyBorder="1" applyAlignment="1">
      <alignment horizontal="center" vertical="center" wrapText="1"/>
    </xf>
    <xf numFmtId="0" fontId="9" fillId="0" borderId="1" xfId="1" applyFont="1" applyBorder="1" applyAlignment="1">
      <alignment horizontal="center" vertical="center" wrapText="1"/>
    </xf>
    <xf numFmtId="0" fontId="9" fillId="0" borderId="44" xfId="1" applyFont="1" applyBorder="1" applyAlignment="1">
      <alignment horizontal="center" vertical="center" wrapText="1"/>
    </xf>
    <xf numFmtId="49" fontId="9" fillId="0" borderId="41" xfId="1" applyNumberFormat="1" applyFont="1" applyBorder="1" applyAlignment="1">
      <alignment horizontal="center" vertical="center"/>
    </xf>
    <xf numFmtId="49" fontId="9" fillId="0" borderId="43" xfId="1" applyNumberFormat="1" applyFont="1" applyBorder="1" applyAlignment="1">
      <alignment horizontal="center" vertical="center"/>
    </xf>
    <xf numFmtId="0" fontId="9" fillId="0" borderId="41" xfId="1" applyFont="1" applyBorder="1" applyAlignment="1" applyProtection="1">
      <alignment horizontal="center" vertical="center"/>
      <protection locked="0"/>
    </xf>
    <xf numFmtId="0" fontId="9" fillId="0" borderId="43" xfId="1" applyFont="1" applyBorder="1" applyAlignment="1" applyProtection="1">
      <alignment horizontal="center" vertical="center"/>
      <protection locked="0"/>
    </xf>
    <xf numFmtId="0" fontId="9" fillId="0" borderId="36" xfId="1" applyFont="1" applyBorder="1" applyAlignment="1">
      <alignment horizontal="left" vertical="center"/>
    </xf>
    <xf numFmtId="0" fontId="9" fillId="0" borderId="42" xfId="1" applyFont="1" applyBorder="1" applyAlignment="1">
      <alignment horizontal="left" vertical="center"/>
    </xf>
    <xf numFmtId="0" fontId="9" fillId="0" borderId="1" xfId="1" applyFont="1" applyBorder="1" applyAlignment="1">
      <alignment horizontal="left" vertical="center"/>
    </xf>
    <xf numFmtId="0" fontId="9" fillId="0" borderId="44" xfId="1" applyFont="1" applyBorder="1" applyAlignment="1">
      <alignment horizontal="left" vertical="center"/>
    </xf>
    <xf numFmtId="49" fontId="11" fillId="0" borderId="43" xfId="1" applyNumberFormat="1" applyFont="1" applyBorder="1" applyAlignment="1">
      <alignment horizontal="right" vertical="top"/>
    </xf>
    <xf numFmtId="49" fontId="11" fillId="0" borderId="1" xfId="1" applyNumberFormat="1" applyFont="1" applyBorder="1" applyAlignment="1">
      <alignment horizontal="right" vertical="top"/>
    </xf>
    <xf numFmtId="49" fontId="11" fillId="0" borderId="44" xfId="1" applyNumberFormat="1" applyFont="1" applyBorder="1" applyAlignment="1">
      <alignment horizontal="right" vertical="top"/>
    </xf>
    <xf numFmtId="49" fontId="9" fillId="0" borderId="42" xfId="1" applyNumberFormat="1" applyFont="1" applyBorder="1" applyAlignment="1" applyProtection="1">
      <alignment horizontal="center" vertical="center"/>
      <protection locked="0"/>
    </xf>
    <xf numFmtId="49" fontId="9" fillId="0" borderId="44" xfId="1" applyNumberFormat="1" applyFont="1" applyBorder="1" applyAlignment="1" applyProtection="1">
      <alignment horizontal="center" vertical="center"/>
      <protection locked="0"/>
    </xf>
    <xf numFmtId="0" fontId="9" fillId="0" borderId="38" xfId="1" applyFont="1" applyBorder="1" applyAlignment="1">
      <alignment horizontal="center" vertical="center"/>
    </xf>
    <xf numFmtId="0" fontId="9" fillId="0" borderId="66" xfId="1" applyFont="1" applyBorder="1" applyAlignment="1">
      <alignment horizontal="center" vertical="center"/>
    </xf>
    <xf numFmtId="49" fontId="9" fillId="0" borderId="39" xfId="1" applyNumberFormat="1" applyFont="1" applyBorder="1" applyAlignment="1">
      <alignment horizontal="center" vertical="center"/>
    </xf>
    <xf numFmtId="0" fontId="9" fillId="0" borderId="0" xfId="1" applyFont="1" applyAlignment="1">
      <alignment horizontal="center" vertical="center" wrapText="1"/>
    </xf>
    <xf numFmtId="49" fontId="9" fillId="0" borderId="64" xfId="1" applyNumberFormat="1" applyFont="1" applyBorder="1" applyAlignment="1">
      <alignment horizontal="center" vertical="center"/>
    </xf>
    <xf numFmtId="0" fontId="9" fillId="0" borderId="64" xfId="1" applyFont="1" applyBorder="1" applyAlignment="1">
      <alignment horizontal="center" vertical="center"/>
    </xf>
    <xf numFmtId="0" fontId="97" fillId="2" borderId="0" xfId="7" applyFont="1" applyFill="1" applyAlignment="1" applyProtection="1">
      <alignment horizontal="center" vertical="center" wrapText="1"/>
      <protection locked="0"/>
    </xf>
    <xf numFmtId="0" fontId="6" fillId="3" borderId="87" xfId="7" applyFill="1" applyBorder="1" applyAlignment="1">
      <alignment horizontal="center" vertical="center"/>
    </xf>
    <xf numFmtId="0" fontId="6" fillId="3" borderId="85" xfId="7" applyFill="1" applyBorder="1" applyAlignment="1">
      <alignment horizontal="center" vertical="center"/>
    </xf>
    <xf numFmtId="0" fontId="6" fillId="3" borderId="140" xfId="7" applyFill="1" applyBorder="1" applyAlignment="1">
      <alignment horizontal="center" textRotation="255"/>
    </xf>
    <xf numFmtId="0" fontId="6" fillId="3" borderId="135" xfId="7" applyFill="1" applyBorder="1" applyAlignment="1">
      <alignment horizontal="center" textRotation="255"/>
    </xf>
    <xf numFmtId="0" fontId="6" fillId="3" borderId="74" xfId="7" applyFill="1" applyBorder="1" applyAlignment="1">
      <alignment horizontal="center" textRotation="255"/>
    </xf>
    <xf numFmtId="0" fontId="6" fillId="3" borderId="22" xfId="7" applyFill="1" applyBorder="1" applyAlignment="1">
      <alignment horizontal="center" textRotation="255"/>
    </xf>
    <xf numFmtId="0" fontId="6" fillId="3" borderId="73" xfId="7" applyFill="1" applyBorder="1" applyAlignment="1">
      <alignment horizontal="center" textRotation="255"/>
    </xf>
    <xf numFmtId="0" fontId="6" fillId="3" borderId="18" xfId="7" applyFill="1" applyBorder="1" applyAlignment="1">
      <alignment horizontal="center" textRotation="255"/>
    </xf>
    <xf numFmtId="0" fontId="6" fillId="3" borderId="1" xfId="7" applyFill="1" applyBorder="1" applyAlignment="1">
      <alignment horizontal="center" textRotation="255"/>
    </xf>
    <xf numFmtId="0" fontId="6" fillId="3" borderId="28" xfId="7" applyFill="1" applyBorder="1" applyAlignment="1">
      <alignment horizontal="center" textRotation="255"/>
    </xf>
    <xf numFmtId="0" fontId="6" fillId="3" borderId="20" xfId="7" applyFill="1" applyBorder="1" applyAlignment="1">
      <alignment horizontal="center" vertical="center"/>
    </xf>
    <xf numFmtId="0" fontId="6" fillId="3" borderId="89" xfId="7" applyFill="1" applyBorder="1" applyAlignment="1">
      <alignment horizontal="center" vertical="center"/>
    </xf>
    <xf numFmtId="0" fontId="6" fillId="3" borderId="39" xfId="7" applyFill="1" applyBorder="1" applyAlignment="1">
      <alignment horizontal="center" vertical="center"/>
    </xf>
    <xf numFmtId="0" fontId="6" fillId="3" borderId="40" xfId="7" applyFill="1" applyBorder="1" applyAlignment="1">
      <alignment horizontal="center" vertical="center"/>
    </xf>
    <xf numFmtId="0" fontId="6" fillId="3" borderId="17" xfId="7" applyFill="1" applyBorder="1" applyAlignment="1">
      <alignment horizontal="center" textRotation="255"/>
    </xf>
    <xf numFmtId="0" fontId="6" fillId="3" borderId="36" xfId="7" applyFill="1" applyBorder="1" applyAlignment="1">
      <alignment horizontal="center" textRotation="255"/>
    </xf>
    <xf numFmtId="0" fontId="6" fillId="3" borderId="37" xfId="7" applyFill="1" applyBorder="1" applyAlignment="1">
      <alignment horizontal="center" textRotation="255"/>
    </xf>
    <xf numFmtId="0" fontId="6" fillId="3" borderId="8" xfId="7" applyFill="1" applyBorder="1" applyAlignment="1">
      <alignment horizontal="center" textRotation="255"/>
    </xf>
    <xf numFmtId="0" fontId="6" fillId="3" borderId="0" xfId="7" applyFill="1" applyAlignment="1">
      <alignment horizontal="center" textRotation="255"/>
    </xf>
    <xf numFmtId="0" fontId="6" fillId="3" borderId="25" xfId="7" applyFill="1" applyBorder="1" applyAlignment="1">
      <alignment horizontal="center" textRotation="255"/>
    </xf>
    <xf numFmtId="0" fontId="6" fillId="3" borderId="10" xfId="7" applyFill="1" applyBorder="1" applyAlignment="1">
      <alignment horizontal="center" textRotation="255"/>
    </xf>
    <xf numFmtId="0" fontId="6" fillId="3" borderId="11" xfId="7" applyFill="1" applyBorder="1" applyAlignment="1">
      <alignment horizontal="center" textRotation="255"/>
    </xf>
    <xf numFmtId="0" fontId="6" fillId="3" borderId="12" xfId="7" applyFill="1" applyBorder="1" applyAlignment="1">
      <alignment horizontal="center" textRotation="255"/>
    </xf>
    <xf numFmtId="0" fontId="6" fillId="3" borderId="1" xfId="7" applyFill="1" applyBorder="1" applyAlignment="1">
      <alignment horizontal="center" vertical="center"/>
    </xf>
    <xf numFmtId="0" fontId="6" fillId="3" borderId="44" xfId="7" applyFill="1" applyBorder="1" applyAlignment="1">
      <alignment horizontal="center" vertical="center"/>
    </xf>
    <xf numFmtId="0" fontId="6" fillId="0" borderId="22" xfId="7" applyBorder="1" applyAlignment="1">
      <alignment horizontal="center" vertical="center"/>
    </xf>
    <xf numFmtId="0" fontId="6" fillId="3" borderId="131" xfId="7" applyFill="1" applyBorder="1" applyAlignment="1">
      <alignment horizontal="center" textRotation="255"/>
    </xf>
    <xf numFmtId="0" fontId="96" fillId="0" borderId="0" xfId="7" applyFont="1" applyAlignment="1">
      <alignment horizontal="center" vertical="center"/>
    </xf>
    <xf numFmtId="0" fontId="6" fillId="3" borderId="131" xfId="7" applyFill="1" applyBorder="1" applyAlignment="1">
      <alignment horizontal="center" vertical="center"/>
    </xf>
    <xf numFmtId="0" fontId="6" fillId="3" borderId="135" xfId="7" applyFill="1" applyBorder="1" applyAlignment="1">
      <alignment horizontal="center" vertical="center"/>
    </xf>
    <xf numFmtId="0" fontId="6" fillId="3" borderId="132" xfId="7" applyFill="1" applyBorder="1" applyAlignment="1">
      <alignment horizontal="left" vertical="center" wrapText="1"/>
    </xf>
    <xf numFmtId="0" fontId="6" fillId="3" borderId="133" xfId="7" applyFill="1" applyBorder="1" applyAlignment="1">
      <alignment horizontal="left" vertical="center" wrapText="1"/>
    </xf>
    <xf numFmtId="0" fontId="6" fillId="3" borderId="134" xfId="7" applyFill="1" applyBorder="1" applyAlignment="1">
      <alignment horizontal="left" vertical="center" wrapText="1"/>
    </xf>
    <xf numFmtId="0" fontId="6" fillId="3" borderId="136" xfId="7" applyFill="1" applyBorder="1" applyAlignment="1">
      <alignment horizontal="left" vertical="center" wrapText="1"/>
    </xf>
    <xf numFmtId="0" fontId="6" fillId="3" borderId="137" xfId="7" applyFill="1" applyBorder="1" applyAlignment="1">
      <alignment horizontal="left" vertical="center" wrapText="1"/>
    </xf>
    <xf numFmtId="0" fontId="6" fillId="3" borderId="138" xfId="7" applyFill="1" applyBorder="1" applyAlignment="1">
      <alignment horizontal="left" vertical="center" wrapText="1"/>
    </xf>
    <xf numFmtId="0" fontId="6" fillId="3" borderId="74" xfId="7" applyFill="1" applyBorder="1" applyAlignment="1">
      <alignment horizontal="center" vertical="center"/>
    </xf>
    <xf numFmtId="0" fontId="6" fillId="3" borderId="22" xfId="7" applyFill="1" applyBorder="1" applyAlignment="1">
      <alignment horizontal="center" vertical="center"/>
    </xf>
    <xf numFmtId="0" fontId="50" fillId="0" borderId="17" xfId="0" applyFont="1" applyBorder="1" applyAlignment="1" applyProtection="1">
      <alignment horizontal="left" vertical="center"/>
      <protection locked="0"/>
    </xf>
    <xf numFmtId="0" fontId="50" fillId="0" borderId="36" xfId="0" applyFont="1" applyBorder="1" applyAlignment="1" applyProtection="1">
      <alignment horizontal="left" vertical="center"/>
      <protection locked="0"/>
    </xf>
    <xf numFmtId="0" fontId="50" fillId="0" borderId="37" xfId="0" applyFont="1" applyBorder="1" applyAlignment="1" applyProtection="1">
      <alignment horizontal="left" vertical="center"/>
      <protection locked="0"/>
    </xf>
    <xf numFmtId="180" fontId="10" fillId="0" borderId="61" xfId="0" applyNumberFormat="1" applyFont="1" applyBorder="1" applyAlignment="1" applyProtection="1">
      <alignment horizontal="center" vertical="center" wrapText="1"/>
      <protection locked="0"/>
    </xf>
    <xf numFmtId="180" fontId="10" fillId="0" borderId="62" xfId="0" applyNumberFormat="1" applyFont="1" applyBorder="1" applyAlignment="1" applyProtection="1">
      <alignment horizontal="center" vertical="center" wrapText="1"/>
      <protection locked="0"/>
    </xf>
    <xf numFmtId="0" fontId="50" fillId="3" borderId="72" xfId="0" applyFont="1" applyFill="1" applyBorder="1" applyAlignment="1">
      <alignment horizontal="left" vertical="top" wrapText="1"/>
    </xf>
    <xf numFmtId="0" fontId="50" fillId="3" borderId="27" xfId="0" applyFont="1" applyFill="1" applyBorder="1" applyAlignment="1">
      <alignment horizontal="left" vertical="top" wrapText="1"/>
    </xf>
    <xf numFmtId="0" fontId="50" fillId="3" borderId="14" xfId="0" applyFont="1" applyFill="1" applyBorder="1" applyAlignment="1">
      <alignment horizontal="left" vertical="top" wrapText="1"/>
    </xf>
    <xf numFmtId="0" fontId="50" fillId="3" borderId="17" xfId="0" applyFont="1" applyFill="1" applyBorder="1" applyAlignment="1">
      <alignment horizontal="left" vertical="top" wrapText="1"/>
    </xf>
    <xf numFmtId="0" fontId="50" fillId="3" borderId="36" xfId="0" applyFont="1" applyFill="1" applyBorder="1" applyAlignment="1">
      <alignment horizontal="left" vertical="top" wrapText="1"/>
    </xf>
    <xf numFmtId="0" fontId="50" fillId="3" borderId="37" xfId="0" applyFont="1" applyFill="1" applyBorder="1" applyAlignment="1">
      <alignment horizontal="left" vertical="top" wrapText="1"/>
    </xf>
    <xf numFmtId="0" fontId="50" fillId="3" borderId="8" xfId="0" applyFont="1" applyFill="1" applyBorder="1" applyAlignment="1">
      <alignment horizontal="left" vertical="top" wrapText="1"/>
    </xf>
    <xf numFmtId="0" fontId="50" fillId="3" borderId="0" xfId="0" applyFont="1" applyFill="1" applyAlignment="1">
      <alignment horizontal="left" vertical="top" wrapText="1"/>
    </xf>
    <xf numFmtId="0" fontId="50" fillId="3" borderId="25" xfId="0" applyFont="1" applyFill="1" applyBorder="1" applyAlignment="1">
      <alignment horizontal="left" vertical="top" wrapText="1"/>
    </xf>
    <xf numFmtId="0" fontId="15" fillId="0" borderId="8" xfId="0" applyFont="1" applyBorder="1" applyAlignment="1" applyProtection="1">
      <alignment horizontal="left" vertical="center"/>
      <protection locked="0"/>
    </xf>
    <xf numFmtId="0" fontId="15" fillId="0" borderId="0" xfId="0" applyFont="1" applyAlignment="1" applyProtection="1">
      <alignment horizontal="left" vertical="center"/>
      <protection locked="0"/>
    </xf>
    <xf numFmtId="0" fontId="15" fillId="0" borderId="25" xfId="0" applyFont="1" applyBorder="1" applyAlignment="1" applyProtection="1">
      <alignment horizontal="left" vertical="center"/>
      <protection locked="0"/>
    </xf>
    <xf numFmtId="0" fontId="50" fillId="3" borderId="38" xfId="0" applyFont="1" applyFill="1" applyBorder="1" applyAlignment="1">
      <alignment horizontal="left" vertical="top" wrapText="1"/>
    </xf>
    <xf numFmtId="0" fontId="50" fillId="3" borderId="39" xfId="0" applyFont="1" applyFill="1" applyBorder="1" applyAlignment="1">
      <alignment horizontal="left" vertical="top" wrapText="1"/>
    </xf>
    <xf numFmtId="0" fontId="50" fillId="0" borderId="43" xfId="0" applyFont="1" applyBorder="1" applyAlignment="1" applyProtection="1">
      <alignment horizontal="left" vertical="center"/>
      <protection locked="0"/>
    </xf>
    <xf numFmtId="0" fontId="50" fillId="0" borderId="1" xfId="0" applyFont="1" applyBorder="1" applyAlignment="1" applyProtection="1">
      <alignment horizontal="left" vertical="center"/>
      <protection locked="0"/>
    </xf>
    <xf numFmtId="0" fontId="50" fillId="0" borderId="44" xfId="0" applyFont="1" applyBorder="1" applyAlignment="1" applyProtection="1">
      <alignment horizontal="left" vertical="center"/>
      <protection locked="0"/>
    </xf>
    <xf numFmtId="0" fontId="12" fillId="0" borderId="43" xfId="0" applyFont="1" applyBorder="1" applyAlignment="1" applyProtection="1">
      <alignment horizontal="center" vertical="center"/>
      <protection locked="0"/>
    </xf>
    <xf numFmtId="0" fontId="12" fillId="0" borderId="1" xfId="0" applyFont="1" applyBorder="1" applyAlignment="1" applyProtection="1">
      <alignment horizontal="center" vertical="center"/>
      <protection locked="0"/>
    </xf>
    <xf numFmtId="0" fontId="12" fillId="0" borderId="28" xfId="0" applyFont="1" applyBorder="1" applyAlignment="1" applyProtection="1">
      <alignment horizontal="center" vertical="center"/>
      <protection locked="0"/>
    </xf>
    <xf numFmtId="0" fontId="15" fillId="3" borderId="63" xfId="0" applyFont="1" applyFill="1" applyBorder="1" applyAlignment="1">
      <alignment horizontal="left" vertical="top" wrapText="1"/>
    </xf>
    <xf numFmtId="0" fontId="50" fillId="3" borderId="41" xfId="0" applyFont="1" applyFill="1" applyBorder="1" applyAlignment="1">
      <alignment horizontal="left" vertical="top" wrapText="1"/>
    </xf>
    <xf numFmtId="0" fontId="50" fillId="0" borderId="65" xfId="0" applyFont="1" applyBorder="1" applyAlignment="1" applyProtection="1">
      <alignment horizontal="left" vertical="center"/>
      <protection locked="0"/>
    </xf>
    <xf numFmtId="0" fontId="50" fillId="0" borderId="39" xfId="0" applyFont="1" applyBorder="1" applyAlignment="1" applyProtection="1">
      <alignment horizontal="left" vertical="center"/>
      <protection locked="0"/>
    </xf>
    <xf numFmtId="0" fontId="50" fillId="0" borderId="63" xfId="0" applyFont="1" applyBorder="1" applyAlignment="1" applyProtection="1">
      <alignment horizontal="left" vertical="center"/>
      <protection locked="0"/>
    </xf>
    <xf numFmtId="0" fontId="50" fillId="0" borderId="17" xfId="0" applyFont="1" applyBorder="1" applyAlignment="1" applyProtection="1">
      <alignment horizontal="left" vertical="center" shrinkToFit="1"/>
      <protection locked="0"/>
    </xf>
    <xf numFmtId="0" fontId="50" fillId="0" borderId="36" xfId="0" applyFont="1" applyBorder="1" applyAlignment="1" applyProtection="1">
      <alignment horizontal="left" vertical="center" shrinkToFit="1"/>
      <protection locked="0"/>
    </xf>
    <xf numFmtId="0" fontId="50" fillId="0" borderId="37" xfId="0" applyFont="1" applyBorder="1" applyAlignment="1" applyProtection="1">
      <alignment horizontal="left" vertical="center" shrinkToFit="1"/>
      <protection locked="0"/>
    </xf>
    <xf numFmtId="0" fontId="50" fillId="0" borderId="92" xfId="0" applyFont="1" applyBorder="1" applyAlignment="1" applyProtection="1">
      <alignment horizontal="left" vertical="center"/>
      <protection locked="0"/>
    </xf>
    <xf numFmtId="0" fontId="50" fillId="0" borderId="15" xfId="0" applyFont="1" applyBorder="1" applyAlignment="1" applyProtection="1">
      <alignment horizontal="left" vertical="center"/>
      <protection locked="0"/>
    </xf>
    <xf numFmtId="0" fontId="50" fillId="3" borderId="17" xfId="0" applyFont="1" applyFill="1" applyBorder="1" applyAlignment="1" applyProtection="1">
      <alignment horizontal="left" vertical="top" wrapText="1" shrinkToFit="1"/>
      <protection locked="0"/>
    </xf>
    <xf numFmtId="0" fontId="50" fillId="3" borderId="36" xfId="0" applyFont="1" applyFill="1" applyBorder="1" applyAlignment="1" applyProtection="1">
      <alignment horizontal="left" vertical="top" wrapText="1" shrinkToFit="1"/>
      <protection locked="0"/>
    </xf>
    <xf numFmtId="0" fontId="50" fillId="3" borderId="37" xfId="0" applyFont="1" applyFill="1" applyBorder="1" applyAlignment="1" applyProtection="1">
      <alignment horizontal="left" vertical="top" wrapText="1" shrinkToFit="1"/>
      <protection locked="0"/>
    </xf>
    <xf numFmtId="0" fontId="50" fillId="3" borderId="8" xfId="0" applyFont="1" applyFill="1" applyBorder="1" applyAlignment="1" applyProtection="1">
      <alignment horizontal="left" vertical="top" wrapText="1" shrinkToFit="1"/>
      <protection locked="0"/>
    </xf>
    <xf numFmtId="0" fontId="50" fillId="3" borderId="0" xfId="0" applyFont="1" applyFill="1" applyAlignment="1" applyProtection="1">
      <alignment horizontal="left" vertical="top" wrapText="1" shrinkToFit="1"/>
      <protection locked="0"/>
    </xf>
    <xf numFmtId="0" fontId="50" fillId="3" borderId="25" xfId="0" applyFont="1" applyFill="1" applyBorder="1" applyAlignment="1" applyProtection="1">
      <alignment horizontal="left" vertical="top" wrapText="1" shrinkToFit="1"/>
      <protection locked="0"/>
    </xf>
    <xf numFmtId="0" fontId="50" fillId="3" borderId="18" xfId="0" applyFont="1" applyFill="1" applyBorder="1" applyAlignment="1" applyProtection="1">
      <alignment horizontal="left" vertical="top" wrapText="1" shrinkToFit="1"/>
      <protection locked="0"/>
    </xf>
    <xf numFmtId="0" fontId="50" fillId="3" borderId="1" xfId="0" applyFont="1" applyFill="1" applyBorder="1" applyAlignment="1" applyProtection="1">
      <alignment horizontal="left" vertical="top" wrapText="1" shrinkToFit="1"/>
      <protection locked="0"/>
    </xf>
    <xf numFmtId="0" fontId="50" fillId="3" borderId="28" xfId="0" applyFont="1" applyFill="1" applyBorder="1" applyAlignment="1" applyProtection="1">
      <alignment horizontal="left" vertical="top" wrapText="1" shrinkToFit="1"/>
      <protection locked="0"/>
    </xf>
    <xf numFmtId="0" fontId="50" fillId="3" borderId="43" xfId="0" applyFont="1" applyFill="1" applyBorder="1" applyAlignment="1">
      <alignment horizontal="left" vertical="top" wrapText="1"/>
    </xf>
    <xf numFmtId="0" fontId="50" fillId="3" borderId="1" xfId="0" applyFont="1" applyFill="1" applyBorder="1" applyAlignment="1">
      <alignment horizontal="left" vertical="top" wrapText="1"/>
    </xf>
    <xf numFmtId="0" fontId="12" fillId="0" borderId="8" xfId="0" applyFont="1" applyBorder="1" applyAlignment="1" applyProtection="1">
      <alignment horizontal="center" vertical="center"/>
      <protection locked="0"/>
    </xf>
    <xf numFmtId="0" fontId="50" fillId="0" borderId="8" xfId="0" applyFont="1" applyBorder="1" applyAlignment="1" applyProtection="1">
      <alignment horizontal="left" vertical="center"/>
      <protection locked="0"/>
    </xf>
    <xf numFmtId="0" fontId="50" fillId="0" borderId="0" xfId="0" applyFont="1" applyAlignment="1" applyProtection="1">
      <alignment horizontal="left" vertical="center"/>
      <protection locked="0"/>
    </xf>
    <xf numFmtId="0" fontId="50" fillId="0" borderId="46" xfId="0" applyFont="1" applyBorder="1" applyAlignment="1" applyProtection="1">
      <alignment horizontal="left" vertical="center"/>
      <protection locked="0"/>
    </xf>
    <xf numFmtId="0" fontId="11" fillId="0" borderId="8" xfId="0" applyFont="1" applyBorder="1" applyAlignment="1" applyProtection="1">
      <alignment horizontal="center" vertical="center" shrinkToFit="1"/>
      <protection locked="0"/>
    </xf>
    <xf numFmtId="0" fontId="15" fillId="3" borderId="25" xfId="0" applyFont="1" applyFill="1" applyBorder="1" applyAlignment="1">
      <alignment horizontal="left" vertical="top" wrapText="1"/>
    </xf>
    <xf numFmtId="0" fontId="15" fillId="3" borderId="28" xfId="0" applyFont="1" applyFill="1" applyBorder="1" applyAlignment="1">
      <alignment horizontal="left" vertical="top" wrapText="1"/>
    </xf>
    <xf numFmtId="0" fontId="12" fillId="0" borderId="4" xfId="0" applyFont="1" applyBorder="1" applyAlignment="1" applyProtection="1">
      <alignment horizontal="center" vertical="center"/>
      <protection locked="0"/>
    </xf>
    <xf numFmtId="0" fontId="50" fillId="0" borderId="41" xfId="0" applyFont="1" applyBorder="1" applyAlignment="1" applyProtection="1">
      <alignment horizontal="left" vertical="top"/>
      <protection locked="0"/>
    </xf>
    <xf numFmtId="0" fontId="50" fillId="0" borderId="36" xfId="0" applyFont="1" applyBorder="1" applyAlignment="1" applyProtection="1">
      <alignment horizontal="left" vertical="top"/>
      <protection locked="0"/>
    </xf>
    <xf numFmtId="0" fontId="50" fillId="0" borderId="37" xfId="0" applyFont="1" applyBorder="1" applyAlignment="1" applyProtection="1">
      <alignment horizontal="left" vertical="top"/>
      <protection locked="0"/>
    </xf>
    <xf numFmtId="0" fontId="50" fillId="0" borderId="49" xfId="0" applyFont="1" applyBorder="1" applyAlignment="1" applyProtection="1">
      <alignment horizontal="left" vertical="top"/>
      <protection locked="0"/>
    </xf>
    <xf numFmtId="0" fontId="50" fillId="0" borderId="0" xfId="0" applyFont="1" applyAlignment="1" applyProtection="1">
      <alignment horizontal="left" vertical="top"/>
      <protection locked="0"/>
    </xf>
    <xf numFmtId="0" fontId="50" fillId="0" borderId="25" xfId="0" applyFont="1" applyBorder="1" applyAlignment="1" applyProtection="1">
      <alignment horizontal="left" vertical="top"/>
      <protection locked="0"/>
    </xf>
    <xf numFmtId="0" fontId="15" fillId="3" borderId="97" xfId="0" applyFont="1" applyFill="1" applyBorder="1" applyAlignment="1">
      <alignment horizontal="left" vertical="top" wrapText="1"/>
    </xf>
    <xf numFmtId="20" fontId="15" fillId="3" borderId="41" xfId="0" applyNumberFormat="1" applyFont="1" applyFill="1" applyBorder="1" applyAlignment="1">
      <alignment horizontal="left" vertical="top" wrapText="1"/>
    </xf>
    <xf numFmtId="20" fontId="15" fillId="3" borderId="36" xfId="0" applyNumberFormat="1" applyFont="1" applyFill="1" applyBorder="1" applyAlignment="1">
      <alignment horizontal="left" vertical="top" wrapText="1"/>
    </xf>
    <xf numFmtId="20" fontId="15" fillId="3" borderId="37" xfId="0" applyNumberFormat="1" applyFont="1" applyFill="1" applyBorder="1" applyAlignment="1">
      <alignment horizontal="left" vertical="top" wrapText="1"/>
    </xf>
    <xf numFmtId="20" fontId="15" fillId="3" borderId="43" xfId="0" applyNumberFormat="1" applyFont="1" applyFill="1" applyBorder="1" applyAlignment="1">
      <alignment horizontal="left" vertical="top" wrapText="1"/>
    </xf>
    <xf numFmtId="20" fontId="15" fillId="3" borderId="1" xfId="0" applyNumberFormat="1" applyFont="1" applyFill="1" applyBorder="1" applyAlignment="1">
      <alignment horizontal="left" vertical="top" wrapText="1"/>
    </xf>
    <xf numFmtId="20" fontId="15" fillId="3" borderId="28" xfId="0" applyNumberFormat="1" applyFont="1" applyFill="1" applyBorder="1" applyAlignment="1">
      <alignment horizontal="left" vertical="top" wrapText="1"/>
    </xf>
    <xf numFmtId="0" fontId="15" fillId="3" borderId="86" xfId="0" applyFont="1" applyFill="1" applyBorder="1" applyAlignment="1">
      <alignment horizontal="left" vertical="top" wrapText="1"/>
    </xf>
    <xf numFmtId="0" fontId="15" fillId="3" borderId="87" xfId="0" applyFont="1" applyFill="1" applyBorder="1" applyAlignment="1">
      <alignment horizontal="left" vertical="top" wrapText="1"/>
    </xf>
    <xf numFmtId="0" fontId="15" fillId="3" borderId="88" xfId="0" applyFont="1" applyFill="1" applyBorder="1" applyAlignment="1">
      <alignment horizontal="left" vertical="top" wrapText="1"/>
    </xf>
    <xf numFmtId="0" fontId="50" fillId="3" borderId="49" xfId="0" applyFont="1" applyFill="1" applyBorder="1" applyAlignment="1">
      <alignment horizontal="left" vertical="top" wrapText="1"/>
    </xf>
    <xf numFmtId="0" fontId="50" fillId="3" borderId="42" xfId="0" applyFont="1" applyFill="1" applyBorder="1" applyAlignment="1">
      <alignment horizontal="left" vertical="top" wrapText="1"/>
    </xf>
    <xf numFmtId="0" fontId="50" fillId="3" borderId="46" xfId="0" applyFont="1" applyFill="1" applyBorder="1" applyAlignment="1">
      <alignment horizontal="left" vertical="top" wrapText="1"/>
    </xf>
    <xf numFmtId="0" fontId="50" fillId="3" borderId="63" xfId="0" applyFont="1" applyFill="1" applyBorder="1" applyAlignment="1">
      <alignment horizontal="left" vertical="top" wrapText="1"/>
    </xf>
    <xf numFmtId="0" fontId="50" fillId="3" borderId="28" xfId="0" applyFont="1" applyFill="1" applyBorder="1" applyAlignment="1">
      <alignment horizontal="left" vertical="top" wrapText="1"/>
    </xf>
    <xf numFmtId="0" fontId="134" fillId="3" borderId="41" xfId="0" applyFont="1" applyFill="1" applyBorder="1" applyAlignment="1">
      <alignment horizontal="left" vertical="top" wrapText="1"/>
    </xf>
    <xf numFmtId="0" fontId="134" fillId="3" borderId="36" xfId="0" applyFont="1" applyFill="1" applyBorder="1" applyAlignment="1">
      <alignment horizontal="left" vertical="top" wrapText="1"/>
    </xf>
    <xf numFmtId="0" fontId="134" fillId="3" borderId="37" xfId="0" applyFont="1" applyFill="1" applyBorder="1" applyAlignment="1">
      <alignment horizontal="left" vertical="top" wrapText="1"/>
    </xf>
    <xf numFmtId="0" fontId="134" fillId="3" borderId="49" xfId="0" applyFont="1" applyFill="1" applyBorder="1" applyAlignment="1">
      <alignment horizontal="left" vertical="top" wrapText="1"/>
    </xf>
    <xf numFmtId="0" fontId="134" fillId="3" borderId="0" xfId="0" applyFont="1" applyFill="1" applyAlignment="1">
      <alignment horizontal="left" vertical="top" wrapText="1"/>
    </xf>
    <xf numFmtId="0" fontId="134" fillId="3" borderId="25" xfId="0" applyFont="1" applyFill="1" applyBorder="1" applyAlignment="1">
      <alignment horizontal="left" vertical="top" wrapText="1"/>
    </xf>
    <xf numFmtId="49" fontId="13" fillId="0" borderId="11" xfId="0" applyNumberFormat="1" applyFont="1" applyBorder="1" applyAlignment="1" applyProtection="1">
      <alignment horizontal="center" wrapText="1"/>
      <protection locked="0"/>
    </xf>
    <xf numFmtId="49" fontId="13" fillId="0" borderId="34" xfId="0" applyNumberFormat="1" applyFont="1" applyBorder="1" applyAlignment="1" applyProtection="1">
      <alignment horizontal="center" wrapText="1"/>
      <protection locked="0"/>
    </xf>
    <xf numFmtId="0" fontId="0" fillId="0" borderId="0" xfId="0" applyAlignment="1" applyProtection="1">
      <alignment horizontal="center" vertical="center"/>
    </xf>
    <xf numFmtId="0" fontId="0" fillId="0" borderId="0" xfId="0" applyProtection="1"/>
    <xf numFmtId="0" fontId="0" fillId="0" borderId="0" xfId="0" applyAlignment="1" applyProtection="1">
      <alignment vertical="center" shrinkToFit="1"/>
    </xf>
    <xf numFmtId="0" fontId="9" fillId="0" borderId="0" xfId="0" applyFont="1" applyAlignment="1" applyProtection="1">
      <alignment horizontal="center" vertical="center"/>
    </xf>
    <xf numFmtId="0" fontId="43" fillId="0" borderId="0" xfId="0" applyFont="1" applyAlignment="1" applyProtection="1">
      <alignment vertical="center"/>
    </xf>
    <xf numFmtId="0" fontId="101" fillId="0" borderId="60" xfId="0" applyFont="1" applyBorder="1" applyAlignment="1" applyProtection="1">
      <alignment horizontal="center" vertical="center"/>
    </xf>
    <xf numFmtId="0" fontId="101" fillId="0" borderId="61" xfId="0" applyFont="1" applyBorder="1" applyAlignment="1" applyProtection="1">
      <alignment horizontal="center" vertical="center"/>
    </xf>
    <xf numFmtId="0" fontId="101" fillId="0" borderId="62" xfId="0" applyFont="1" applyBorder="1" applyAlignment="1" applyProtection="1">
      <alignment horizontal="center" vertical="center"/>
    </xf>
    <xf numFmtId="0" fontId="9" fillId="0" borderId="8" xfId="0" applyFont="1" applyBorder="1" applyAlignment="1" applyProtection="1">
      <alignment vertical="center"/>
    </xf>
    <xf numFmtId="0" fontId="14" fillId="0" borderId="1" xfId="0" applyFont="1" applyBorder="1" applyAlignment="1" applyProtection="1">
      <alignment vertical="center"/>
    </xf>
    <xf numFmtId="0" fontId="43" fillId="0" borderId="1" xfId="0" applyFont="1" applyBorder="1" applyAlignment="1" applyProtection="1">
      <alignment vertical="center"/>
    </xf>
    <xf numFmtId="0" fontId="125" fillId="0" borderId="0" xfId="0" applyFont="1" applyProtection="1"/>
    <xf numFmtId="0" fontId="124" fillId="0" borderId="0" xfId="0" applyFont="1" applyAlignment="1" applyProtection="1">
      <alignment vertical="center"/>
    </xf>
    <xf numFmtId="0" fontId="9" fillId="0" borderId="0" xfId="0" applyFont="1" applyAlignment="1" applyProtection="1">
      <alignment vertical="center" shrinkToFit="1"/>
    </xf>
    <xf numFmtId="0" fontId="9" fillId="0" borderId="0" xfId="0" applyFont="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right" vertical="center"/>
    </xf>
    <xf numFmtId="0" fontId="10" fillId="0" borderId="0" xfId="0" applyFont="1" applyAlignment="1" applyProtection="1">
      <alignment vertical="center" wrapText="1"/>
    </xf>
    <xf numFmtId="0" fontId="28" fillId="0" borderId="0" xfId="0" applyFont="1" applyAlignment="1" applyProtection="1">
      <alignment vertical="center"/>
    </xf>
    <xf numFmtId="0" fontId="9" fillId="0" borderId="25" xfId="0" applyFont="1" applyBorder="1" applyAlignment="1" applyProtection="1">
      <alignment vertical="center"/>
    </xf>
    <xf numFmtId="0" fontId="9" fillId="0" borderId="60" xfId="0" applyFont="1" applyBorder="1" applyAlignment="1" applyProtection="1">
      <alignment horizontal="center" vertical="center"/>
    </xf>
    <xf numFmtId="0" fontId="9" fillId="0" borderId="61" xfId="0" applyFont="1" applyBorder="1" applyAlignment="1" applyProtection="1">
      <alignment horizontal="center" vertical="center"/>
    </xf>
    <xf numFmtId="0" fontId="9" fillId="0" borderId="91" xfId="0" applyFont="1" applyBorder="1" applyAlignment="1" applyProtection="1">
      <alignment horizontal="center" vertical="center"/>
    </xf>
    <xf numFmtId="0" fontId="31" fillId="0" borderId="0" xfId="0" applyFont="1" applyAlignment="1" applyProtection="1">
      <alignment horizontal="left" vertical="center"/>
    </xf>
    <xf numFmtId="49" fontId="121" fillId="0" borderId="65" xfId="0" applyNumberFormat="1" applyFont="1" applyBorder="1" applyAlignment="1" applyProtection="1">
      <alignment horizontal="center" vertical="center" shrinkToFit="1"/>
      <protection locked="0"/>
    </xf>
    <xf numFmtId="49" fontId="121" fillId="0" borderId="39" xfId="0" applyNumberFormat="1" applyFont="1" applyBorder="1" applyAlignment="1" applyProtection="1">
      <alignment horizontal="center" vertical="center" shrinkToFit="1"/>
      <protection locked="0"/>
    </xf>
    <xf numFmtId="49" fontId="121" fillId="0" borderId="63" xfId="0" applyNumberFormat="1" applyFont="1" applyBorder="1" applyAlignment="1" applyProtection="1">
      <alignment horizontal="center" vertical="center" shrinkToFit="1"/>
      <protection locked="0"/>
    </xf>
    <xf numFmtId="49" fontId="121" fillId="0" borderId="101" xfId="0" applyNumberFormat="1" applyFont="1" applyBorder="1" applyAlignment="1" applyProtection="1">
      <alignment horizontal="center" vertical="center" shrinkToFit="1"/>
      <protection locked="0"/>
    </xf>
    <xf numFmtId="49" fontId="121" fillId="0" borderId="87" xfId="0" applyNumberFormat="1" applyFont="1" applyBorder="1" applyAlignment="1" applyProtection="1">
      <alignment horizontal="center" vertical="center" shrinkToFit="1"/>
      <protection locked="0"/>
    </xf>
    <xf numFmtId="49" fontId="121" fillId="0" borderId="88" xfId="0" applyNumberFormat="1" applyFont="1" applyBorder="1" applyAlignment="1" applyProtection="1">
      <alignment horizontal="center" vertical="center" shrinkToFit="1"/>
      <protection locked="0"/>
    </xf>
    <xf numFmtId="49" fontId="12" fillId="0" borderId="8" xfId="3" applyNumberFormat="1" applyFont="1" applyBorder="1" applyAlignment="1" applyProtection="1">
      <alignment horizontal="center" wrapText="1" shrinkToFit="1"/>
      <protection locked="0"/>
    </xf>
    <xf numFmtId="49" fontId="12" fillId="0" borderId="0" xfId="3" applyNumberFormat="1" applyFont="1" applyAlignment="1" applyProtection="1">
      <alignment horizontal="center" wrapText="1" shrinkToFit="1"/>
      <protection locked="0"/>
    </xf>
    <xf numFmtId="49" fontId="12" fillId="0" borderId="25" xfId="3" applyNumberFormat="1" applyFont="1" applyBorder="1" applyAlignment="1" applyProtection="1">
      <alignment horizontal="center" wrapText="1" shrinkToFit="1"/>
      <protection locked="0"/>
    </xf>
    <xf numFmtId="0" fontId="79" fillId="3" borderId="123" xfId="4" applyFont="1" applyFill="1" applyBorder="1" applyAlignment="1">
      <alignment horizontal="center" vertical="center" wrapText="1"/>
    </xf>
    <xf numFmtId="0" fontId="78" fillId="3" borderId="21" xfId="4" applyFont="1" applyFill="1" applyBorder="1">
      <alignment vertical="center"/>
    </xf>
    <xf numFmtId="0" fontId="78" fillId="3" borderId="36" xfId="4" applyFont="1" applyFill="1" applyBorder="1" applyAlignment="1">
      <alignment horizontal="center" vertical="center"/>
    </xf>
    <xf numFmtId="0" fontId="78" fillId="3" borderId="1" xfId="4" applyFont="1" applyFill="1" applyBorder="1" applyAlignment="1">
      <alignment horizontal="center" vertical="center"/>
    </xf>
    <xf numFmtId="0" fontId="78" fillId="3" borderId="37" xfId="4" applyFont="1" applyFill="1" applyBorder="1" applyAlignment="1">
      <alignment horizontal="center"/>
    </xf>
    <xf numFmtId="0" fontId="78" fillId="3" borderId="28" xfId="4" applyFont="1" applyFill="1" applyBorder="1" applyAlignment="1">
      <alignment horizontal="center"/>
    </xf>
    <xf numFmtId="0" fontId="79" fillId="3" borderId="124" xfId="4" applyFont="1" applyFill="1" applyBorder="1" applyAlignment="1">
      <alignment horizontal="center" vertical="center" wrapText="1"/>
    </xf>
    <xf numFmtId="0" fontId="78" fillId="3" borderId="38" xfId="4" applyFont="1" applyFill="1" applyBorder="1" applyAlignment="1">
      <alignment horizontal="center" vertical="center"/>
    </xf>
    <xf numFmtId="0" fontId="79" fillId="3" borderId="83" xfId="4" applyFont="1" applyFill="1" applyBorder="1" applyAlignment="1">
      <alignment horizontal="center" vertical="center"/>
    </xf>
    <xf numFmtId="0" fontId="79" fillId="3" borderId="82" xfId="4" applyFont="1" applyFill="1" applyBorder="1" applyAlignment="1">
      <alignment horizontal="center" vertical="center"/>
    </xf>
    <xf numFmtId="0" fontId="1" fillId="0" borderId="39" xfId="5" applyFont="1" applyBorder="1" applyAlignment="1">
      <alignment vertical="center" wrapText="1"/>
    </xf>
    <xf numFmtId="0" fontId="7" fillId="0" borderId="39" xfId="5" applyBorder="1" applyAlignment="1">
      <alignment vertical="center"/>
    </xf>
  </cellXfs>
  <cellStyles count="9">
    <cellStyle name="ハイパーリンク" xfId="8" builtinId="8"/>
    <cellStyle name="ハイパーリンク 2" xfId="2" xr:uid="{5BA98927-7201-4C8F-A250-C410E1A2F3B0}"/>
    <cellStyle name="標準" xfId="0" builtinId="0"/>
    <cellStyle name="標準 2" xfId="1" xr:uid="{938F0DE2-A375-4229-8DEA-885C50AA35B3}"/>
    <cellStyle name="標準 2 2" xfId="3" xr:uid="{0C9A3485-C581-4417-9564-054FC36E76E8}"/>
    <cellStyle name="標準 3" xfId="4" xr:uid="{8DB424A3-AD6D-4F79-987D-C24DDCC1A2BD}"/>
    <cellStyle name="標準 4" xfId="5" xr:uid="{E086446A-606E-4A97-A503-91C1C4B77831}"/>
    <cellStyle name="標準 5" xfId="6" xr:uid="{0BA6DF68-BE6B-40CF-9316-48225336FD35}"/>
    <cellStyle name="標準 6" xfId="7" xr:uid="{522C9906-9886-4DCF-92C2-6BB1015BA5A3}"/>
  </cellStyles>
  <dxfs count="3">
    <dxf>
      <font>
        <color theme="0"/>
      </font>
    </dxf>
    <dxf>
      <font>
        <color theme="0"/>
      </font>
    </dxf>
    <dxf>
      <font>
        <color theme="0"/>
      </font>
    </dxf>
  </dxfs>
  <tableStyles count="0" defaultTableStyle="TableStyleMedium2" defaultPivotStyle="PivotStyleLight16"/>
  <colors>
    <mruColors>
      <color rgb="FFCCFF99"/>
      <color rgb="FFCCFF66"/>
      <color rgb="FF99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checked="Checked"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checked="Checked"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checked="Checked"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checked="Checked"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microsoft.com/office/2007/relationships/hdphoto" Target="../media/hdphoto2.wdp"/><Relationship Id="rId5" Type="http://schemas.openxmlformats.org/officeDocument/2006/relationships/image" Target="../media/image7.png"/><Relationship Id="rId4" Type="http://schemas.microsoft.com/office/2007/relationships/hdphoto" Target="../media/hdphoto1.wdp"/></Relationships>
</file>

<file path=xl/drawings/_rels/drawing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emf"/></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0</xdr:col>
      <xdr:colOff>447675</xdr:colOff>
      <xdr:row>0</xdr:row>
      <xdr:rowOff>0</xdr:rowOff>
    </xdr:from>
    <xdr:to>
      <xdr:col>1</xdr:col>
      <xdr:colOff>517752</xdr:colOff>
      <xdr:row>1</xdr:row>
      <xdr:rowOff>0</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7675" y="0"/>
          <a:ext cx="527277" cy="457200"/>
        </a:xfrm>
        <a:prstGeom prst="rect">
          <a:avLst/>
        </a:prstGeom>
      </xdr:spPr>
    </xdr:pic>
    <xdr:clientData/>
  </xdr:twoCellAnchor>
  <xdr:twoCellAnchor editAs="oneCell">
    <xdr:from>
      <xdr:col>4</xdr:col>
      <xdr:colOff>92209</xdr:colOff>
      <xdr:row>1</xdr:row>
      <xdr:rowOff>333375</xdr:rowOff>
    </xdr:from>
    <xdr:to>
      <xdr:col>6</xdr:col>
      <xdr:colOff>390524</xdr:colOff>
      <xdr:row>8</xdr:row>
      <xdr:rowOff>200025</xdr:rowOff>
    </xdr:to>
    <xdr:pic>
      <xdr:nvPicPr>
        <xdr:cNvPr id="5" name="図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02559" y="790575"/>
          <a:ext cx="1669915" cy="19621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29</xdr:col>
      <xdr:colOff>114299</xdr:colOff>
      <xdr:row>0</xdr:row>
      <xdr:rowOff>95250</xdr:rowOff>
    </xdr:from>
    <xdr:to>
      <xdr:col>33</xdr:col>
      <xdr:colOff>371474</xdr:colOff>
      <xdr:row>8</xdr:row>
      <xdr:rowOff>63500</xdr:rowOff>
    </xdr:to>
    <xdr:grpSp>
      <xdr:nvGrpSpPr>
        <xdr:cNvPr id="2" name="グループ化 1">
          <a:extLst>
            <a:ext uri="{FF2B5EF4-FFF2-40B4-BE49-F238E27FC236}">
              <a16:creationId xmlns:a16="http://schemas.microsoft.com/office/drawing/2014/main" id="{00000000-0008-0000-0100-000002000000}"/>
            </a:ext>
          </a:extLst>
        </xdr:cNvPr>
        <xdr:cNvGrpSpPr/>
      </xdr:nvGrpSpPr>
      <xdr:grpSpPr>
        <a:xfrm>
          <a:off x="8648699" y="95250"/>
          <a:ext cx="3000375" cy="1644650"/>
          <a:chOff x="8572499" y="1219200"/>
          <a:chExt cx="3000375" cy="1920875"/>
        </a:xfrm>
      </xdr:grpSpPr>
      <xdr:pic>
        <xdr:nvPicPr>
          <xdr:cNvPr id="5" name="図 4">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1"/>
          <a:srcRect l="25259" r="51678" b="80728"/>
          <a:stretch/>
        </xdr:blipFill>
        <xdr:spPr>
          <a:xfrm>
            <a:off x="8572499" y="1504949"/>
            <a:ext cx="3000375" cy="1409701"/>
          </a:xfrm>
          <a:prstGeom prst="rect">
            <a:avLst/>
          </a:prstGeom>
          <a:ln w="38100">
            <a:solidFill>
              <a:srgbClr val="92D050"/>
            </a:solidFill>
          </a:ln>
        </xdr:spPr>
      </xdr:pic>
      <xdr:sp macro="" textlink="">
        <xdr:nvSpPr>
          <xdr:cNvPr id="3" name="上矢印 2">
            <a:extLst>
              <a:ext uri="{FF2B5EF4-FFF2-40B4-BE49-F238E27FC236}">
                <a16:creationId xmlns:a16="http://schemas.microsoft.com/office/drawing/2014/main" id="{00000000-0008-0000-0100-000003000000}"/>
              </a:ext>
            </a:extLst>
          </xdr:cNvPr>
          <xdr:cNvSpPr/>
        </xdr:nvSpPr>
        <xdr:spPr>
          <a:xfrm>
            <a:off x="10239375" y="2657475"/>
            <a:ext cx="419100" cy="482600"/>
          </a:xfrm>
          <a:prstGeom prst="upArrow">
            <a:avLst/>
          </a:prstGeom>
          <a:solidFill>
            <a:srgbClr val="FF0000"/>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上矢印 3">
            <a:extLst>
              <a:ext uri="{FF2B5EF4-FFF2-40B4-BE49-F238E27FC236}">
                <a16:creationId xmlns:a16="http://schemas.microsoft.com/office/drawing/2014/main" id="{00000000-0008-0000-0100-000004000000}"/>
              </a:ext>
            </a:extLst>
          </xdr:cNvPr>
          <xdr:cNvSpPr/>
        </xdr:nvSpPr>
        <xdr:spPr>
          <a:xfrm flipV="1">
            <a:off x="9058275" y="1219200"/>
            <a:ext cx="419100" cy="482600"/>
          </a:xfrm>
          <a:prstGeom prst="upArrow">
            <a:avLst/>
          </a:prstGeom>
          <a:solidFill>
            <a:srgbClr val="FF0000"/>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editAs="oneCell">
        <xdr:from>
          <xdr:col>5</xdr:col>
          <xdr:colOff>19050</xdr:colOff>
          <xdr:row>23</xdr:row>
          <xdr:rowOff>57150</xdr:rowOff>
        </xdr:from>
        <xdr:to>
          <xdr:col>5</xdr:col>
          <xdr:colOff>266700</xdr:colOff>
          <xdr:row>23</xdr:row>
          <xdr:rowOff>295275</xdr:rowOff>
        </xdr:to>
        <xdr:sp macro="" textlink="">
          <xdr:nvSpPr>
            <xdr:cNvPr id="2114" name="Check Box 66" hidden="1">
              <a:extLst>
                <a:ext uri="{63B3BB69-23CF-44E3-9099-C40C66FF867C}">
                  <a14:compatExt spid="_x0000_s2114"/>
                </a:ext>
                <a:ext uri="{FF2B5EF4-FFF2-40B4-BE49-F238E27FC236}">
                  <a16:creationId xmlns:a16="http://schemas.microsoft.com/office/drawing/2014/main" id="{00000000-0008-0000-0100-00004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24</xdr:row>
          <xdr:rowOff>57150</xdr:rowOff>
        </xdr:from>
        <xdr:to>
          <xdr:col>5</xdr:col>
          <xdr:colOff>266700</xdr:colOff>
          <xdr:row>24</xdr:row>
          <xdr:rowOff>295275</xdr:rowOff>
        </xdr:to>
        <xdr:sp macro="" textlink="">
          <xdr:nvSpPr>
            <xdr:cNvPr id="2115" name="Check Box 67" hidden="1">
              <a:extLst>
                <a:ext uri="{63B3BB69-23CF-44E3-9099-C40C66FF867C}">
                  <a14:compatExt spid="_x0000_s2115"/>
                </a:ext>
                <a:ext uri="{FF2B5EF4-FFF2-40B4-BE49-F238E27FC236}">
                  <a16:creationId xmlns:a16="http://schemas.microsoft.com/office/drawing/2014/main" id="{00000000-0008-0000-0100-00004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25</xdr:row>
          <xdr:rowOff>57150</xdr:rowOff>
        </xdr:from>
        <xdr:to>
          <xdr:col>5</xdr:col>
          <xdr:colOff>266700</xdr:colOff>
          <xdr:row>25</xdr:row>
          <xdr:rowOff>295275</xdr:rowOff>
        </xdr:to>
        <xdr:sp macro="" textlink="">
          <xdr:nvSpPr>
            <xdr:cNvPr id="2116" name="Check Box 68" hidden="1">
              <a:extLst>
                <a:ext uri="{63B3BB69-23CF-44E3-9099-C40C66FF867C}">
                  <a14:compatExt spid="_x0000_s2116"/>
                </a:ext>
                <a:ext uri="{FF2B5EF4-FFF2-40B4-BE49-F238E27FC236}">
                  <a16:creationId xmlns:a16="http://schemas.microsoft.com/office/drawing/2014/main" id="{00000000-0008-0000-0100-00004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26</xdr:row>
          <xdr:rowOff>57150</xdr:rowOff>
        </xdr:from>
        <xdr:to>
          <xdr:col>5</xdr:col>
          <xdr:colOff>266700</xdr:colOff>
          <xdr:row>26</xdr:row>
          <xdr:rowOff>295275</xdr:rowOff>
        </xdr:to>
        <xdr:sp macro="" textlink="">
          <xdr:nvSpPr>
            <xdr:cNvPr id="2117" name="Check Box 69" hidden="1">
              <a:extLst>
                <a:ext uri="{63B3BB69-23CF-44E3-9099-C40C66FF867C}">
                  <a14:compatExt spid="_x0000_s2117"/>
                </a:ext>
                <a:ext uri="{FF2B5EF4-FFF2-40B4-BE49-F238E27FC236}">
                  <a16:creationId xmlns:a16="http://schemas.microsoft.com/office/drawing/2014/main" id="{00000000-0008-0000-0100-00004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27</xdr:row>
          <xdr:rowOff>57150</xdr:rowOff>
        </xdr:from>
        <xdr:to>
          <xdr:col>5</xdr:col>
          <xdr:colOff>266700</xdr:colOff>
          <xdr:row>27</xdr:row>
          <xdr:rowOff>295275</xdr:rowOff>
        </xdr:to>
        <xdr:sp macro="" textlink="">
          <xdr:nvSpPr>
            <xdr:cNvPr id="2118" name="Check Box 70" hidden="1">
              <a:extLst>
                <a:ext uri="{63B3BB69-23CF-44E3-9099-C40C66FF867C}">
                  <a14:compatExt spid="_x0000_s2118"/>
                </a:ext>
                <a:ext uri="{FF2B5EF4-FFF2-40B4-BE49-F238E27FC236}">
                  <a16:creationId xmlns:a16="http://schemas.microsoft.com/office/drawing/2014/main" id="{00000000-0008-0000-0100-00004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13</xdr:row>
          <xdr:rowOff>57150</xdr:rowOff>
        </xdr:from>
        <xdr:to>
          <xdr:col>6</xdr:col>
          <xdr:colOff>85725</xdr:colOff>
          <xdr:row>13</xdr:row>
          <xdr:rowOff>295275</xdr:rowOff>
        </xdr:to>
        <xdr:sp macro="" textlink="">
          <xdr:nvSpPr>
            <xdr:cNvPr id="2119" name="Check Box 71" hidden="1">
              <a:extLst>
                <a:ext uri="{63B3BB69-23CF-44E3-9099-C40C66FF867C}">
                  <a14:compatExt spid="_x0000_s2119"/>
                </a:ext>
                <a:ext uri="{FF2B5EF4-FFF2-40B4-BE49-F238E27FC236}">
                  <a16:creationId xmlns:a16="http://schemas.microsoft.com/office/drawing/2014/main" id="{00000000-0008-0000-0100-00004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13</xdr:row>
          <xdr:rowOff>57150</xdr:rowOff>
        </xdr:from>
        <xdr:to>
          <xdr:col>10</xdr:col>
          <xdr:colOff>85725</xdr:colOff>
          <xdr:row>13</xdr:row>
          <xdr:rowOff>295275</xdr:rowOff>
        </xdr:to>
        <xdr:sp macro="" textlink="">
          <xdr:nvSpPr>
            <xdr:cNvPr id="2120" name="Check Box 72" hidden="1">
              <a:extLst>
                <a:ext uri="{63B3BB69-23CF-44E3-9099-C40C66FF867C}">
                  <a14:compatExt spid="_x0000_s2120"/>
                </a:ext>
                <a:ext uri="{FF2B5EF4-FFF2-40B4-BE49-F238E27FC236}">
                  <a16:creationId xmlns:a16="http://schemas.microsoft.com/office/drawing/2014/main" id="{00000000-0008-0000-0100-00004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13</xdr:row>
          <xdr:rowOff>57150</xdr:rowOff>
        </xdr:from>
        <xdr:to>
          <xdr:col>12</xdr:col>
          <xdr:colOff>76200</xdr:colOff>
          <xdr:row>13</xdr:row>
          <xdr:rowOff>295275</xdr:rowOff>
        </xdr:to>
        <xdr:sp macro="" textlink="">
          <xdr:nvSpPr>
            <xdr:cNvPr id="2121" name="Check Box 73" hidden="1">
              <a:extLst>
                <a:ext uri="{63B3BB69-23CF-44E3-9099-C40C66FF867C}">
                  <a14:compatExt spid="_x0000_s2121"/>
                </a:ext>
                <a:ext uri="{FF2B5EF4-FFF2-40B4-BE49-F238E27FC236}">
                  <a16:creationId xmlns:a16="http://schemas.microsoft.com/office/drawing/2014/main" id="{00000000-0008-0000-0100-00004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13</xdr:row>
          <xdr:rowOff>57150</xdr:rowOff>
        </xdr:from>
        <xdr:to>
          <xdr:col>18</xdr:col>
          <xdr:colOff>85725</xdr:colOff>
          <xdr:row>13</xdr:row>
          <xdr:rowOff>295275</xdr:rowOff>
        </xdr:to>
        <xdr:sp macro="" textlink="">
          <xdr:nvSpPr>
            <xdr:cNvPr id="2123" name="Check Box 75" hidden="1">
              <a:extLst>
                <a:ext uri="{63B3BB69-23CF-44E3-9099-C40C66FF867C}">
                  <a14:compatExt spid="_x0000_s2123"/>
                </a:ext>
                <a:ext uri="{FF2B5EF4-FFF2-40B4-BE49-F238E27FC236}">
                  <a16:creationId xmlns:a16="http://schemas.microsoft.com/office/drawing/2014/main" id="{00000000-0008-0000-0100-00004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28</xdr:row>
          <xdr:rowOff>85725</xdr:rowOff>
        </xdr:from>
        <xdr:to>
          <xdr:col>5</xdr:col>
          <xdr:colOff>266700</xdr:colOff>
          <xdr:row>29</xdr:row>
          <xdr:rowOff>114300</xdr:rowOff>
        </xdr:to>
        <xdr:sp macro="" textlink="">
          <xdr:nvSpPr>
            <xdr:cNvPr id="2124" name="Check Box 76" hidden="1">
              <a:extLst>
                <a:ext uri="{63B3BB69-23CF-44E3-9099-C40C66FF867C}">
                  <a14:compatExt spid="_x0000_s2124"/>
                </a:ext>
                <a:ext uri="{FF2B5EF4-FFF2-40B4-BE49-F238E27FC236}">
                  <a16:creationId xmlns:a16="http://schemas.microsoft.com/office/drawing/2014/main" id="{00000000-0008-0000-0100-00004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28</xdr:row>
          <xdr:rowOff>85725</xdr:rowOff>
        </xdr:from>
        <xdr:to>
          <xdr:col>10</xdr:col>
          <xdr:colOff>95250</xdr:colOff>
          <xdr:row>29</xdr:row>
          <xdr:rowOff>114300</xdr:rowOff>
        </xdr:to>
        <xdr:sp macro="" textlink="">
          <xdr:nvSpPr>
            <xdr:cNvPr id="2125" name="Check Box 77" hidden="1">
              <a:extLst>
                <a:ext uri="{63B3BB69-23CF-44E3-9099-C40C66FF867C}">
                  <a14:compatExt spid="_x0000_s2125"/>
                </a:ext>
                <a:ext uri="{FF2B5EF4-FFF2-40B4-BE49-F238E27FC236}">
                  <a16:creationId xmlns:a16="http://schemas.microsoft.com/office/drawing/2014/main" id="{00000000-0008-0000-0100-00004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30</xdr:row>
          <xdr:rowOff>57150</xdr:rowOff>
        </xdr:from>
        <xdr:to>
          <xdr:col>5</xdr:col>
          <xdr:colOff>266700</xdr:colOff>
          <xdr:row>30</xdr:row>
          <xdr:rowOff>295275</xdr:rowOff>
        </xdr:to>
        <xdr:sp macro="" textlink="">
          <xdr:nvSpPr>
            <xdr:cNvPr id="2126" name="Check Box 78" hidden="1">
              <a:extLst>
                <a:ext uri="{63B3BB69-23CF-44E3-9099-C40C66FF867C}">
                  <a14:compatExt spid="_x0000_s2126"/>
                </a:ext>
                <a:ext uri="{FF2B5EF4-FFF2-40B4-BE49-F238E27FC236}">
                  <a16:creationId xmlns:a16="http://schemas.microsoft.com/office/drawing/2014/main" id="{00000000-0008-0000-0100-00004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31</xdr:row>
          <xdr:rowOff>57150</xdr:rowOff>
        </xdr:from>
        <xdr:to>
          <xdr:col>5</xdr:col>
          <xdr:colOff>266700</xdr:colOff>
          <xdr:row>31</xdr:row>
          <xdr:rowOff>295275</xdr:rowOff>
        </xdr:to>
        <xdr:sp macro="" textlink="">
          <xdr:nvSpPr>
            <xdr:cNvPr id="2127" name="Check Box 79" hidden="1">
              <a:extLst>
                <a:ext uri="{63B3BB69-23CF-44E3-9099-C40C66FF867C}">
                  <a14:compatExt spid="_x0000_s2127"/>
                </a:ext>
                <a:ext uri="{FF2B5EF4-FFF2-40B4-BE49-F238E27FC236}">
                  <a16:creationId xmlns:a16="http://schemas.microsoft.com/office/drawing/2014/main" id="{00000000-0008-0000-0100-00004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38</xdr:col>
      <xdr:colOff>95250</xdr:colOff>
      <xdr:row>18</xdr:row>
      <xdr:rowOff>176645</xdr:rowOff>
    </xdr:from>
    <xdr:to>
      <xdr:col>39</xdr:col>
      <xdr:colOff>76200</xdr:colOff>
      <xdr:row>19</xdr:row>
      <xdr:rowOff>214745</xdr:rowOff>
    </xdr:to>
    <xdr:grpSp>
      <xdr:nvGrpSpPr>
        <xdr:cNvPr id="2" name="グループ化 102">
          <a:extLst>
            <a:ext uri="{FF2B5EF4-FFF2-40B4-BE49-F238E27FC236}">
              <a16:creationId xmlns:a16="http://schemas.microsoft.com/office/drawing/2014/main" id="{00000000-0008-0000-0200-000002000000}"/>
            </a:ext>
          </a:extLst>
        </xdr:cNvPr>
        <xdr:cNvGrpSpPr>
          <a:grpSpLocks/>
        </xdr:cNvGrpSpPr>
      </xdr:nvGrpSpPr>
      <xdr:grpSpPr bwMode="auto">
        <a:xfrm>
          <a:off x="7032625" y="3581833"/>
          <a:ext cx="346075" cy="260350"/>
          <a:chOff x="8667750" y="1733550"/>
          <a:chExt cx="342900" cy="266700"/>
        </a:xfrm>
      </xdr:grpSpPr>
      <xdr:sp macro="" textlink="">
        <xdr:nvSpPr>
          <xdr:cNvPr id="3" name="円/楕円 4">
            <a:extLst>
              <a:ext uri="{FF2B5EF4-FFF2-40B4-BE49-F238E27FC236}">
                <a16:creationId xmlns:a16="http://schemas.microsoft.com/office/drawing/2014/main" id="{00000000-0008-0000-0200-000003000000}"/>
              </a:ext>
            </a:extLst>
          </xdr:cNvPr>
          <xdr:cNvSpPr/>
        </xdr:nvSpPr>
        <xdr:spPr bwMode="auto">
          <a:xfrm>
            <a:off x="8715375" y="1752600"/>
            <a:ext cx="228600" cy="209550"/>
          </a:xfrm>
          <a:prstGeom prst="ellipse">
            <a:avLst/>
          </a:prstGeom>
          <a:solidFill>
            <a:schemeClr val="bg1"/>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8667750" y="1733550"/>
            <a:ext cx="342900" cy="266700"/>
          </a:xfrm>
          <a:prstGeom prst="rect">
            <a:avLst/>
          </a:prstGeom>
          <a:noFill/>
        </xdr:spPr>
        <xdr:txBody>
          <a:bodyPr wrap="none" lIns="91440" tIns="45720" rIns="91440" bIns="45720" anchor="ctr">
            <a:noAutofit/>
          </a:bodyPr>
          <a:lstStyle/>
          <a:p>
            <a:pPr algn="ctr"/>
            <a:r>
              <a:rPr lang="ja-JP" altLang="en-US" sz="1000" b="0" cap="none" spc="0">
                <a:ln w="0">
                  <a:noFill/>
                </a:ln>
                <a:solidFill>
                  <a:schemeClr val="tx1"/>
                </a:solidFill>
                <a:effectLst/>
                <a:latin typeface="+mj-ea"/>
                <a:ea typeface="+mj-ea"/>
              </a:rPr>
              <a:t>指</a:t>
            </a:r>
          </a:p>
        </xdr:txBody>
      </xdr:sp>
    </xdr:grpSp>
    <xdr:clientData/>
  </xdr:twoCellAnchor>
  <xdr:twoCellAnchor>
    <xdr:from>
      <xdr:col>38</xdr:col>
      <xdr:colOff>86591</xdr:colOff>
      <xdr:row>14</xdr:row>
      <xdr:rowOff>36369</xdr:rowOff>
    </xdr:from>
    <xdr:to>
      <xdr:col>39</xdr:col>
      <xdr:colOff>67541</xdr:colOff>
      <xdr:row>15</xdr:row>
      <xdr:rowOff>74470</xdr:rowOff>
    </xdr:to>
    <xdr:grpSp>
      <xdr:nvGrpSpPr>
        <xdr:cNvPr id="5" name="グループ化 105">
          <a:extLst>
            <a:ext uri="{FF2B5EF4-FFF2-40B4-BE49-F238E27FC236}">
              <a16:creationId xmlns:a16="http://schemas.microsoft.com/office/drawing/2014/main" id="{00000000-0008-0000-0200-000005000000}"/>
            </a:ext>
          </a:extLst>
        </xdr:cNvPr>
        <xdr:cNvGrpSpPr>
          <a:grpSpLocks/>
        </xdr:cNvGrpSpPr>
      </xdr:nvGrpSpPr>
      <xdr:grpSpPr bwMode="auto">
        <a:xfrm>
          <a:off x="7023966" y="2552557"/>
          <a:ext cx="346075" cy="260351"/>
          <a:chOff x="9077325" y="1952625"/>
          <a:chExt cx="342900" cy="266700"/>
        </a:xfrm>
      </xdr:grpSpPr>
      <xdr:sp macro="" textlink="">
        <xdr:nvSpPr>
          <xdr:cNvPr id="6" name="円/楕円 7">
            <a:extLst>
              <a:ext uri="{FF2B5EF4-FFF2-40B4-BE49-F238E27FC236}">
                <a16:creationId xmlns:a16="http://schemas.microsoft.com/office/drawing/2014/main" id="{00000000-0008-0000-0200-000006000000}"/>
              </a:ext>
            </a:extLst>
          </xdr:cNvPr>
          <xdr:cNvSpPr/>
        </xdr:nvSpPr>
        <xdr:spPr bwMode="auto">
          <a:xfrm>
            <a:off x="9124950" y="1962150"/>
            <a:ext cx="228600" cy="209550"/>
          </a:xfrm>
          <a:prstGeom prst="ellipse">
            <a:avLst/>
          </a:prstGeom>
          <a:solidFill>
            <a:schemeClr val="bg1"/>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9077325" y="1952625"/>
            <a:ext cx="342900" cy="266700"/>
          </a:xfrm>
          <a:prstGeom prst="rect">
            <a:avLst/>
          </a:prstGeom>
          <a:noFill/>
        </xdr:spPr>
        <xdr:txBody>
          <a:bodyPr wrap="none" lIns="91440" tIns="45720" rIns="91440" bIns="45720" anchor="ctr">
            <a:noAutofit/>
          </a:bodyPr>
          <a:lstStyle/>
          <a:p>
            <a:pPr algn="ctr"/>
            <a:r>
              <a:rPr lang="ja-JP" altLang="en-US" sz="1000" b="0" cap="none" spc="0">
                <a:ln w="0">
                  <a:noFill/>
                </a:ln>
                <a:solidFill>
                  <a:schemeClr val="tx1"/>
                </a:solidFill>
                <a:effectLst/>
                <a:latin typeface="+mj-ea"/>
                <a:ea typeface="+mj-ea"/>
              </a:rPr>
              <a:t>説</a:t>
            </a:r>
          </a:p>
        </xdr:txBody>
      </xdr:sp>
    </xdr:grpSp>
    <xdr:clientData/>
  </xdr:twoCellAnchor>
  <xdr:twoCellAnchor>
    <xdr:from>
      <xdr:col>38</xdr:col>
      <xdr:colOff>95250</xdr:colOff>
      <xdr:row>20</xdr:row>
      <xdr:rowOff>54552</xdr:rowOff>
    </xdr:from>
    <xdr:to>
      <xdr:col>39</xdr:col>
      <xdr:colOff>76200</xdr:colOff>
      <xdr:row>21</xdr:row>
      <xdr:rowOff>92652</xdr:rowOff>
    </xdr:to>
    <xdr:grpSp>
      <xdr:nvGrpSpPr>
        <xdr:cNvPr id="25" name="グループ化 125">
          <a:extLst>
            <a:ext uri="{FF2B5EF4-FFF2-40B4-BE49-F238E27FC236}">
              <a16:creationId xmlns:a16="http://schemas.microsoft.com/office/drawing/2014/main" id="{00000000-0008-0000-0200-000019000000}"/>
            </a:ext>
          </a:extLst>
        </xdr:cNvPr>
        <xdr:cNvGrpSpPr>
          <a:grpSpLocks/>
        </xdr:cNvGrpSpPr>
      </xdr:nvGrpSpPr>
      <xdr:grpSpPr bwMode="auto">
        <a:xfrm>
          <a:off x="7032625" y="3904240"/>
          <a:ext cx="346075" cy="260350"/>
          <a:chOff x="8667750" y="1733550"/>
          <a:chExt cx="342900" cy="266700"/>
        </a:xfrm>
      </xdr:grpSpPr>
      <xdr:sp macro="" textlink="">
        <xdr:nvSpPr>
          <xdr:cNvPr id="26" name="円/楕円 27">
            <a:extLst>
              <a:ext uri="{FF2B5EF4-FFF2-40B4-BE49-F238E27FC236}">
                <a16:creationId xmlns:a16="http://schemas.microsoft.com/office/drawing/2014/main" id="{00000000-0008-0000-0200-00001A000000}"/>
              </a:ext>
            </a:extLst>
          </xdr:cNvPr>
          <xdr:cNvSpPr/>
        </xdr:nvSpPr>
        <xdr:spPr bwMode="auto">
          <a:xfrm>
            <a:off x="8715375" y="1752600"/>
            <a:ext cx="228600" cy="209550"/>
          </a:xfrm>
          <a:prstGeom prst="ellipse">
            <a:avLst/>
          </a:prstGeom>
          <a:solidFill>
            <a:schemeClr val="bg1"/>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sp macro="" textlink="">
        <xdr:nvSpPr>
          <xdr:cNvPr id="27" name="正方形/長方形 26">
            <a:extLst>
              <a:ext uri="{FF2B5EF4-FFF2-40B4-BE49-F238E27FC236}">
                <a16:creationId xmlns:a16="http://schemas.microsoft.com/office/drawing/2014/main" id="{00000000-0008-0000-0200-00001B000000}"/>
              </a:ext>
            </a:extLst>
          </xdr:cNvPr>
          <xdr:cNvSpPr/>
        </xdr:nvSpPr>
        <xdr:spPr bwMode="auto">
          <a:xfrm>
            <a:off x="8667750" y="1733550"/>
            <a:ext cx="342900" cy="266700"/>
          </a:xfrm>
          <a:prstGeom prst="rect">
            <a:avLst/>
          </a:prstGeom>
          <a:noFill/>
        </xdr:spPr>
        <xdr:txBody>
          <a:bodyPr wrap="none" lIns="91440" tIns="45720" rIns="91440" bIns="45720" anchor="ctr">
            <a:noAutofit/>
          </a:bodyPr>
          <a:lstStyle/>
          <a:p>
            <a:pPr algn="ctr"/>
            <a:r>
              <a:rPr lang="ja-JP" altLang="en-US" sz="1000" b="0" cap="none" spc="0">
                <a:ln w="0">
                  <a:noFill/>
                </a:ln>
                <a:solidFill>
                  <a:schemeClr val="tx1"/>
                </a:solidFill>
                <a:effectLst/>
                <a:latin typeface="+mj-ea"/>
                <a:ea typeface="+mj-ea"/>
              </a:rPr>
              <a:t>指</a:t>
            </a:r>
          </a:p>
        </xdr:txBody>
      </xdr:sp>
    </xdr:grpSp>
    <xdr:clientData/>
  </xdr:twoCellAnchor>
  <xdr:twoCellAnchor>
    <xdr:from>
      <xdr:col>38</xdr:col>
      <xdr:colOff>95250</xdr:colOff>
      <xdr:row>17</xdr:row>
      <xdr:rowOff>2598</xdr:rowOff>
    </xdr:from>
    <xdr:to>
      <xdr:col>39</xdr:col>
      <xdr:colOff>76200</xdr:colOff>
      <xdr:row>18</xdr:row>
      <xdr:rowOff>28575</xdr:rowOff>
    </xdr:to>
    <xdr:sp macro="" textlink="">
      <xdr:nvSpPr>
        <xdr:cNvPr id="43" name="正方形/長方形 42">
          <a:extLst>
            <a:ext uri="{FF2B5EF4-FFF2-40B4-BE49-F238E27FC236}">
              <a16:creationId xmlns:a16="http://schemas.microsoft.com/office/drawing/2014/main" id="{00000000-0008-0000-0200-00002B000000}"/>
            </a:ext>
          </a:extLst>
        </xdr:cNvPr>
        <xdr:cNvSpPr/>
      </xdr:nvSpPr>
      <xdr:spPr bwMode="auto">
        <a:xfrm>
          <a:off x="7005205" y="3128530"/>
          <a:ext cx="344631" cy="242454"/>
        </a:xfrm>
        <a:prstGeom prst="rect">
          <a:avLst/>
        </a:prstGeom>
        <a:noFill/>
      </xdr:spPr>
      <xdr:txBody>
        <a:bodyPr wrap="none" lIns="91440" tIns="45720" rIns="91440" bIns="45720" anchor="ctr">
          <a:noAutofit/>
        </a:bodyPr>
        <a:lstStyle/>
        <a:p>
          <a:pPr algn="ctr"/>
          <a:endParaRPr lang="ja-JP" altLang="en-US" sz="1000" b="0" cap="none" spc="0">
            <a:ln w="0">
              <a:noFill/>
            </a:ln>
            <a:solidFill>
              <a:schemeClr val="tx1"/>
            </a:solidFill>
            <a:effectLst/>
            <a:latin typeface="+mj-ea"/>
            <a:ea typeface="+mj-ea"/>
          </a:endParaRPr>
        </a:p>
      </xdr:txBody>
    </xdr:sp>
    <xdr:clientData/>
  </xdr:twoCellAnchor>
  <xdr:twoCellAnchor>
    <xdr:from>
      <xdr:col>39</xdr:col>
      <xdr:colOff>34637</xdr:colOff>
      <xdr:row>5</xdr:row>
      <xdr:rowOff>24246</xdr:rowOff>
    </xdr:from>
    <xdr:to>
      <xdr:col>45</xdr:col>
      <xdr:colOff>121227</xdr:colOff>
      <xdr:row>29</xdr:row>
      <xdr:rowOff>129887</xdr:rowOff>
    </xdr:to>
    <xdr:sp macro="" textlink="">
      <xdr:nvSpPr>
        <xdr:cNvPr id="99" name="テキスト ボックス 98">
          <a:extLst>
            <a:ext uri="{FF2B5EF4-FFF2-40B4-BE49-F238E27FC236}">
              <a16:creationId xmlns:a16="http://schemas.microsoft.com/office/drawing/2014/main" id="{00000000-0008-0000-0200-000063000000}"/>
            </a:ext>
          </a:extLst>
        </xdr:cNvPr>
        <xdr:cNvSpPr txBox="1"/>
      </xdr:nvSpPr>
      <xdr:spPr bwMode="auto">
        <a:xfrm>
          <a:off x="7308273" y="881496"/>
          <a:ext cx="2303318" cy="4972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200" b="1">
              <a:latin typeface="HGP創英角ｺﾞｼｯｸUB" panose="020B0900000000000000" pitchFamily="50" charset="-128"/>
              <a:ea typeface="HGP創英角ｺﾞｼｯｸUB" panose="020B0900000000000000" pitchFamily="50" charset="-128"/>
            </a:rPr>
            <a:t>プログラム作成上の留意点</a:t>
          </a:r>
          <a:endParaRPr kumimoji="1" lang="en-US" altLang="ja-JP" sz="1200" b="1">
            <a:latin typeface="HGP創英角ｺﾞｼｯｸUB" panose="020B0900000000000000" pitchFamily="50" charset="-128"/>
            <a:ea typeface="HGP創英角ｺﾞｼｯｸUB" panose="020B0900000000000000" pitchFamily="50" charset="-128"/>
          </a:endParaRPr>
        </a:p>
        <a:p>
          <a:endParaRPr kumimoji="1" lang="en-US" altLang="ja-JP" sz="700"/>
        </a:p>
        <a:p>
          <a:r>
            <a:rPr kumimoji="1" lang="ja-JP" altLang="en-US" sz="1100"/>
            <a:t>①　野外活動は、天候に左</a:t>
          </a:r>
          <a:endParaRPr kumimoji="1" lang="en-US" altLang="ja-JP" sz="1100"/>
        </a:p>
        <a:p>
          <a:r>
            <a:rPr kumimoji="1" lang="ja-JP" altLang="en-US" sz="1100"/>
            <a:t>　右されますので、</a:t>
          </a:r>
          <a:r>
            <a:rPr kumimoji="1" lang="ja-JP" altLang="en-US" sz="1100" b="1">
              <a:solidFill>
                <a:srgbClr val="FF0000"/>
              </a:solidFill>
            </a:rPr>
            <a:t>必ず雨天</a:t>
          </a:r>
          <a:endParaRPr kumimoji="1" lang="en-US" altLang="ja-JP" sz="1100" b="1">
            <a:solidFill>
              <a:srgbClr val="FF0000"/>
            </a:solidFill>
          </a:endParaRPr>
        </a:p>
        <a:p>
          <a:r>
            <a:rPr kumimoji="1" lang="ja-JP" altLang="en-US" sz="1100" b="1">
              <a:solidFill>
                <a:srgbClr val="FF0000"/>
              </a:solidFill>
            </a:rPr>
            <a:t>　プログラムもご記入</a:t>
          </a:r>
          <a:r>
            <a:rPr kumimoji="1" lang="ja-JP" altLang="en-US" sz="1100"/>
            <a:t>ください。</a:t>
          </a:r>
          <a:endParaRPr kumimoji="1" lang="en-US" altLang="ja-JP" sz="1100"/>
        </a:p>
        <a:p>
          <a:endParaRPr kumimoji="1" lang="en-US" altLang="ja-JP" sz="700"/>
        </a:p>
        <a:p>
          <a:r>
            <a:rPr kumimoji="1" lang="ja-JP" altLang="en-US" sz="1100"/>
            <a:t>②　各活動</a:t>
          </a:r>
          <a:r>
            <a:rPr kumimoji="1" lang="ja-JP" altLang="en-US" sz="1100">
              <a:solidFill>
                <a:sysClr val="windowText" lastClr="000000"/>
              </a:solidFill>
            </a:rPr>
            <a:t>の</a:t>
          </a:r>
          <a:r>
            <a:rPr kumimoji="1" lang="ja-JP" altLang="en-US" sz="1100" b="1">
              <a:solidFill>
                <a:srgbClr val="FF0000"/>
              </a:solidFill>
            </a:rPr>
            <a:t>開始時刻</a:t>
          </a:r>
          <a:r>
            <a:rPr kumimoji="1" lang="ja-JP" altLang="en-US" sz="1100">
              <a:solidFill>
                <a:srgbClr val="FF0000"/>
              </a:solidFill>
            </a:rPr>
            <a:t>、</a:t>
          </a:r>
          <a:r>
            <a:rPr kumimoji="1" lang="ja-JP" altLang="en-US" sz="1100" b="1">
              <a:solidFill>
                <a:srgbClr val="FF0000"/>
              </a:solidFill>
            </a:rPr>
            <a:t>活</a:t>
          </a:r>
          <a:endParaRPr kumimoji="1" lang="en-US" altLang="ja-JP" sz="1100" b="1">
            <a:solidFill>
              <a:srgbClr val="FF0000"/>
            </a:solidFill>
          </a:endParaRPr>
        </a:p>
        <a:p>
          <a:r>
            <a:rPr kumimoji="1" lang="ja-JP" altLang="en-US" sz="1100" b="1">
              <a:solidFill>
                <a:srgbClr val="FF0000"/>
              </a:solidFill>
            </a:rPr>
            <a:t>　動場所</a:t>
          </a:r>
          <a:r>
            <a:rPr kumimoji="1" lang="ja-JP" altLang="en-US" sz="1100">
              <a:solidFill>
                <a:srgbClr val="FF0000"/>
              </a:solidFill>
            </a:rPr>
            <a:t>、</a:t>
          </a:r>
          <a:r>
            <a:rPr kumimoji="1" lang="ja-JP" altLang="en-US" sz="1100" b="1">
              <a:solidFill>
                <a:srgbClr val="FF0000"/>
              </a:solidFill>
            </a:rPr>
            <a:t>グループ数</a:t>
          </a:r>
          <a:r>
            <a:rPr kumimoji="1" lang="ja-JP" altLang="en-US" sz="1100"/>
            <a:t>をご記入</a:t>
          </a:r>
          <a:endParaRPr kumimoji="1" lang="en-US" altLang="ja-JP" sz="1100"/>
        </a:p>
        <a:p>
          <a:r>
            <a:rPr kumimoji="1" lang="ja-JP" altLang="en-US" sz="1100"/>
            <a:t>ください。</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7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③</a:t>
          </a:r>
          <a:r>
            <a:rPr kumimoji="1" lang="ja-JP" altLang="ja-JP" sz="1100">
              <a:solidFill>
                <a:schemeClr val="dk1"/>
              </a:solidFill>
              <a:effectLst/>
              <a:latin typeface="+mn-lt"/>
              <a:ea typeface="+mn-ea"/>
              <a:cs typeface="+mn-cs"/>
            </a:rPr>
            <a:t>　指導や説明を承れる活動</a:t>
          </a:r>
          <a:r>
            <a:rPr kumimoji="1" lang="ja-JP" altLang="en-US" sz="1100">
              <a:solidFill>
                <a:schemeClr val="dk1"/>
              </a:solidFill>
              <a:effectLst/>
              <a:latin typeface="+mn-lt"/>
              <a:ea typeface="+mn-ea"/>
              <a:cs typeface="+mn-cs"/>
            </a:rPr>
            <a:t>で、</a:t>
          </a:r>
          <a:r>
            <a:rPr kumimoji="1" lang="ja-JP" altLang="ja-JP" sz="1100">
              <a:solidFill>
                <a:schemeClr val="dk1"/>
              </a:solidFill>
              <a:effectLst/>
              <a:latin typeface="+mn-lt"/>
              <a:ea typeface="+mn-ea"/>
              <a:cs typeface="+mn-cs"/>
            </a:rPr>
            <a:t>指導員の説明を希望する際には</a:t>
          </a:r>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、指導を希望する際には</a:t>
          </a:r>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、とご記入ください。指導員の指導・説明の可否は利用ガイド</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をご参照ください。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0070C0"/>
              </a:solidFill>
              <a:effectLst/>
              <a:latin typeface="+mj-ea"/>
              <a:ea typeface="+mj-ea"/>
              <a:cs typeface="+mn-cs"/>
            </a:rPr>
            <a:t>（左のマークを移動させると便利です。）</a:t>
          </a:r>
          <a:endParaRPr kumimoji="1" lang="en-US" altLang="ja-JP" sz="1100" b="1">
            <a:solidFill>
              <a:srgbClr val="0070C0"/>
            </a:solidFill>
            <a:effectLst/>
            <a:latin typeface="+mj-ea"/>
            <a:ea typeface="+mj-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b="1">
            <a:solidFill>
              <a:srgbClr val="0070C0"/>
            </a:solidFill>
            <a:effectLst/>
            <a:latin typeface="+mj-ea"/>
            <a:ea typeface="+mj-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a:solidFill>
                <a:sysClr val="windowText" lastClr="000000"/>
              </a:solidFill>
              <a:effectLst/>
              <a:latin typeface="+mj-ea"/>
              <a:ea typeface="+mj-ea"/>
              <a:cs typeface="+mn-cs"/>
            </a:rPr>
            <a:t>④　各プログラムは、時間に余裕をもって設定してください。</a:t>
          </a:r>
          <a:endParaRPr kumimoji="1" lang="en-US" altLang="ja-JP" sz="1100" b="0">
            <a:solidFill>
              <a:sysClr val="windowText" lastClr="000000"/>
            </a:solidFill>
            <a:effectLst/>
            <a:latin typeface="+mj-ea"/>
            <a:ea typeface="+mj-ea"/>
            <a:cs typeface="+mn-cs"/>
          </a:endParaRPr>
        </a:p>
        <a:p>
          <a:endParaRPr kumimoji="1" lang="en-US" altLang="ja-JP" sz="1100">
            <a:solidFill>
              <a:schemeClr val="dk1"/>
            </a:solidFill>
            <a:effectLst/>
            <a:latin typeface="+mn-lt"/>
            <a:ea typeface="+mn-ea"/>
            <a:cs typeface="+mn-cs"/>
          </a:endParaRPr>
        </a:p>
        <a:p>
          <a:r>
            <a:rPr kumimoji="1" lang="ja-JP" altLang="en-US" sz="1100">
              <a:solidFill>
                <a:schemeClr val="dk1"/>
              </a:solidFill>
              <a:effectLst/>
              <a:latin typeface="+mn-lt"/>
              <a:ea typeface="+mn-ea"/>
              <a:cs typeface="+mn-cs"/>
            </a:rPr>
            <a:t>⑤</a:t>
          </a:r>
          <a:r>
            <a:rPr kumimoji="1" lang="ja-JP" altLang="ja-JP" sz="1100">
              <a:solidFill>
                <a:schemeClr val="dk1"/>
              </a:solidFill>
              <a:effectLst/>
              <a:latin typeface="+mn-lt"/>
              <a:ea typeface="+mn-ea"/>
              <a:cs typeface="+mn-cs"/>
            </a:rPr>
            <a:t>　入所式と退所式は、他団体と１５分以上間隔をあけてください。</a:t>
          </a:r>
          <a:endParaRPr lang="ja-JP" altLang="ja-JP">
            <a:effectLst/>
          </a:endParaRPr>
        </a:p>
        <a:p>
          <a:endParaRPr lang="ja-JP" altLang="ja-JP">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a:effectLst/>
          </a:endParaRPr>
        </a:p>
      </xdr:txBody>
    </xdr:sp>
    <xdr:clientData/>
  </xdr:twoCellAnchor>
  <xdr:twoCellAnchor>
    <xdr:from>
      <xdr:col>38</xdr:col>
      <xdr:colOff>123824</xdr:colOff>
      <xdr:row>39</xdr:row>
      <xdr:rowOff>149513</xdr:rowOff>
    </xdr:from>
    <xdr:to>
      <xdr:col>45</xdr:col>
      <xdr:colOff>151812</xdr:colOff>
      <xdr:row>45</xdr:row>
      <xdr:rowOff>151828</xdr:rowOff>
    </xdr:to>
    <xdr:sp macro="" textlink="">
      <xdr:nvSpPr>
        <xdr:cNvPr id="140" name="テキスト ボックス 139">
          <a:extLst>
            <a:ext uri="{FF2B5EF4-FFF2-40B4-BE49-F238E27FC236}">
              <a16:creationId xmlns:a16="http://schemas.microsoft.com/office/drawing/2014/main" id="{00000000-0008-0000-0200-00008C000000}"/>
            </a:ext>
          </a:extLst>
        </xdr:cNvPr>
        <xdr:cNvSpPr txBox="1"/>
      </xdr:nvSpPr>
      <xdr:spPr>
        <a:xfrm>
          <a:off x="7033779" y="8037945"/>
          <a:ext cx="2608397" cy="13271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300"/>
            </a:lnSpc>
          </a:pPr>
          <a:r>
            <a:rPr kumimoji="1" lang="ja-JP" altLang="en-US" sz="1100" b="1">
              <a:solidFill>
                <a:schemeClr val="dk1"/>
              </a:solidFill>
              <a:effectLst/>
              <a:latin typeface="+mn-lt"/>
              <a:ea typeface="+mn-ea"/>
              <a:cs typeface="+mn-cs"/>
            </a:rPr>
            <a:t>● 食堂食注文について</a:t>
          </a:r>
          <a:endParaRPr kumimoji="1" lang="en-US" altLang="ja-JP" sz="1100" b="1">
            <a:solidFill>
              <a:schemeClr val="dk1"/>
            </a:solidFill>
            <a:effectLst/>
            <a:latin typeface="+mn-lt"/>
            <a:ea typeface="+mn-ea"/>
            <a:cs typeface="+mn-cs"/>
          </a:endParaRPr>
        </a:p>
        <a:p>
          <a:pPr>
            <a:lnSpc>
              <a:spcPts val="1300"/>
            </a:lnSpc>
          </a:pPr>
          <a:r>
            <a:rPr kumimoji="1" lang="ja-JP" altLang="en-US" sz="1100" b="1">
              <a:solidFill>
                <a:schemeClr val="dk1"/>
              </a:solidFill>
              <a:effectLst/>
              <a:latin typeface="+mn-lt"/>
              <a:ea typeface="+mn-ea"/>
              <a:cs typeface="+mn-cs"/>
            </a:rPr>
            <a:t>人数を入力いただき、食事提供希望時間に☑をお付けください。</a:t>
          </a:r>
          <a:endParaRPr kumimoji="1" lang="en-US" altLang="ja-JP" sz="1100" b="1">
            <a:solidFill>
              <a:schemeClr val="dk1"/>
            </a:solidFill>
            <a:effectLst/>
            <a:latin typeface="+mn-lt"/>
            <a:ea typeface="+mn-ea"/>
            <a:cs typeface="+mn-cs"/>
          </a:endParaRPr>
        </a:p>
        <a:p>
          <a:pPr>
            <a:lnSpc>
              <a:spcPts val="1300"/>
            </a:lnSpc>
          </a:pP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　</a:t>
          </a:r>
          <a:r>
            <a:rPr kumimoji="1" lang="ja-JP" altLang="en-US" sz="1100" b="1">
              <a:solidFill>
                <a:schemeClr val="dk1"/>
              </a:solidFill>
              <a:effectLst/>
              <a:latin typeface="+mn-lt"/>
              <a:ea typeface="+mn-ea"/>
              <a:cs typeface="+mn-cs"/>
            </a:rPr>
            <a:t>野外調理や弁当等、</a:t>
          </a:r>
          <a:r>
            <a:rPr kumimoji="1" lang="ja-JP" altLang="ja-JP" sz="1100" b="1">
              <a:solidFill>
                <a:schemeClr val="dk1"/>
              </a:solidFill>
              <a:effectLst/>
              <a:latin typeface="+mn-lt"/>
              <a:ea typeface="+mn-ea"/>
              <a:cs typeface="+mn-cs"/>
            </a:rPr>
            <a:t>食堂</a:t>
          </a:r>
          <a:r>
            <a:rPr kumimoji="1" lang="ja-JP" altLang="en-US" sz="1100" b="1">
              <a:solidFill>
                <a:schemeClr val="dk1"/>
              </a:solidFill>
              <a:effectLst/>
              <a:latin typeface="+mn-lt"/>
              <a:ea typeface="+mn-ea"/>
              <a:cs typeface="+mn-cs"/>
            </a:rPr>
            <a:t>食</a:t>
          </a:r>
          <a:r>
            <a:rPr kumimoji="1" lang="ja-JP" altLang="ja-JP" sz="1100" b="1">
              <a:solidFill>
                <a:schemeClr val="dk1"/>
              </a:solidFill>
              <a:effectLst/>
              <a:latin typeface="+mn-lt"/>
              <a:ea typeface="+mn-ea"/>
              <a:cs typeface="+mn-cs"/>
            </a:rPr>
            <a:t>以外の</a:t>
          </a:r>
          <a:r>
            <a:rPr kumimoji="1" lang="ja-JP" altLang="en-US" sz="1100" b="1">
              <a:solidFill>
                <a:schemeClr val="dk1"/>
              </a:solidFill>
              <a:effectLst/>
              <a:latin typeface="+mn-lt"/>
              <a:ea typeface="+mn-ea"/>
              <a:cs typeface="+mn-cs"/>
            </a:rPr>
            <a:t>注文</a:t>
          </a:r>
          <a:r>
            <a:rPr kumimoji="1" lang="ja-JP" altLang="ja-JP" sz="1100" b="1">
              <a:solidFill>
                <a:schemeClr val="dk1"/>
              </a:solidFill>
              <a:effectLst/>
              <a:latin typeface="+mn-lt"/>
              <a:ea typeface="+mn-ea"/>
              <a:cs typeface="+mn-cs"/>
            </a:rPr>
            <a:t>は、</a:t>
          </a:r>
          <a:r>
            <a:rPr kumimoji="1" lang="ja-JP" altLang="ja-JP" sz="1100" b="1">
              <a:solidFill>
                <a:srgbClr val="FF0000"/>
              </a:solidFill>
              <a:effectLst/>
              <a:latin typeface="+mn-lt"/>
              <a:ea typeface="+mn-ea"/>
              <a:cs typeface="+mn-cs"/>
            </a:rPr>
            <a:t>別紙で注文</a:t>
          </a:r>
          <a:r>
            <a:rPr kumimoji="1" lang="ja-JP" altLang="ja-JP" sz="1100" b="1">
              <a:solidFill>
                <a:schemeClr val="dk1"/>
              </a:solidFill>
              <a:effectLst/>
              <a:latin typeface="+mn-lt"/>
              <a:ea typeface="+mn-ea"/>
              <a:cs typeface="+mn-cs"/>
            </a:rPr>
            <a:t>となります。</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利用ガイド</a:t>
          </a:r>
          <a:r>
            <a:rPr kumimoji="1" lang="en-US" altLang="ja-JP" sz="1100" b="1">
              <a:solidFill>
                <a:schemeClr val="dk1"/>
              </a:solidFill>
              <a:effectLst/>
              <a:latin typeface="+mn-lt"/>
              <a:ea typeface="+mn-ea"/>
              <a:cs typeface="+mn-cs"/>
            </a:rPr>
            <a:t>Ⅰ</a:t>
          </a:r>
          <a:r>
            <a:rPr kumimoji="1" lang="ja-JP" altLang="ja-JP" sz="1100" b="1">
              <a:solidFill>
                <a:schemeClr val="dk1"/>
              </a:solidFill>
              <a:effectLst/>
              <a:latin typeface="+mn-lt"/>
              <a:ea typeface="+mn-ea"/>
              <a:cs typeface="+mn-cs"/>
            </a:rPr>
            <a:t>参照</a:t>
          </a:r>
          <a:r>
            <a:rPr kumimoji="1" lang="en-US" altLang="ja-JP" sz="1100" b="1">
              <a:solidFill>
                <a:schemeClr val="dk1"/>
              </a:solidFill>
              <a:effectLst/>
              <a:latin typeface="+mn-lt"/>
              <a:ea typeface="+mn-ea"/>
              <a:cs typeface="+mn-cs"/>
            </a:rPr>
            <a:t>〕</a:t>
          </a:r>
          <a:endParaRPr lang="ja-JP" altLang="ja-JP">
            <a:effectLst/>
          </a:endParaRPr>
        </a:p>
        <a:p>
          <a:pPr>
            <a:lnSpc>
              <a:spcPts val="900"/>
            </a:lnSpc>
          </a:pPr>
          <a:endParaRPr kumimoji="1" lang="en-US" altLang="ja-JP" sz="1100" b="1">
            <a:latin typeface="+mj-ea"/>
            <a:ea typeface="+mj-ea"/>
          </a:endParaRPr>
        </a:p>
        <a:p>
          <a:pPr>
            <a:lnSpc>
              <a:spcPts val="600"/>
            </a:lnSpc>
          </a:pPr>
          <a:endParaRPr kumimoji="1" lang="en-US" altLang="ja-JP" sz="700"/>
        </a:p>
        <a:p>
          <a:pPr>
            <a:lnSpc>
              <a:spcPts val="900"/>
            </a:lnSpc>
          </a:pPr>
          <a:endParaRPr kumimoji="1" lang="en-US" altLang="ja-JP" sz="1100"/>
        </a:p>
        <a:p>
          <a:pPr>
            <a:lnSpc>
              <a:spcPts val="900"/>
            </a:lnSpc>
          </a:pPr>
          <a:endParaRPr kumimoji="1" lang="en-US" altLang="ja-JP" sz="1100"/>
        </a:p>
        <a:p>
          <a:pPr>
            <a:lnSpc>
              <a:spcPts val="800"/>
            </a:lnSpc>
          </a:pPr>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xdr:col>
          <xdr:colOff>142875</xdr:colOff>
          <xdr:row>45</xdr:row>
          <xdr:rowOff>0</xdr:rowOff>
        </xdr:from>
        <xdr:to>
          <xdr:col>6</xdr:col>
          <xdr:colOff>28575</xdr:colOff>
          <xdr:row>45</xdr:row>
          <xdr:rowOff>238125</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2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45</xdr:row>
          <xdr:rowOff>0</xdr:rowOff>
        </xdr:from>
        <xdr:to>
          <xdr:col>9</xdr:col>
          <xdr:colOff>38100</xdr:colOff>
          <xdr:row>45</xdr:row>
          <xdr:rowOff>238125</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2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45</xdr:row>
          <xdr:rowOff>0</xdr:rowOff>
        </xdr:from>
        <xdr:to>
          <xdr:col>12</xdr:col>
          <xdr:colOff>38100</xdr:colOff>
          <xdr:row>45</xdr:row>
          <xdr:rowOff>238125</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200-00000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44</xdr:row>
          <xdr:rowOff>0</xdr:rowOff>
        </xdr:from>
        <xdr:to>
          <xdr:col>6</xdr:col>
          <xdr:colOff>28575</xdr:colOff>
          <xdr:row>44</xdr:row>
          <xdr:rowOff>238125</xdr:rowOff>
        </xdr:to>
        <xdr:sp macro="" textlink="">
          <xdr:nvSpPr>
            <xdr:cNvPr id="5136" name="Check Box 16" hidden="1">
              <a:extLst>
                <a:ext uri="{63B3BB69-23CF-44E3-9099-C40C66FF867C}">
                  <a14:compatExt spid="_x0000_s5136"/>
                </a:ext>
                <a:ext uri="{FF2B5EF4-FFF2-40B4-BE49-F238E27FC236}">
                  <a16:creationId xmlns:a16="http://schemas.microsoft.com/office/drawing/2014/main" id="{00000000-0008-0000-0200-00001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44</xdr:row>
          <xdr:rowOff>0</xdr:rowOff>
        </xdr:from>
        <xdr:to>
          <xdr:col>9</xdr:col>
          <xdr:colOff>38100</xdr:colOff>
          <xdr:row>44</xdr:row>
          <xdr:rowOff>238125</xdr:rowOff>
        </xdr:to>
        <xdr:sp macro="" textlink="">
          <xdr:nvSpPr>
            <xdr:cNvPr id="5137" name="Check Box 17" hidden="1">
              <a:extLst>
                <a:ext uri="{63B3BB69-23CF-44E3-9099-C40C66FF867C}">
                  <a14:compatExt spid="_x0000_s5137"/>
                </a:ext>
                <a:ext uri="{FF2B5EF4-FFF2-40B4-BE49-F238E27FC236}">
                  <a16:creationId xmlns:a16="http://schemas.microsoft.com/office/drawing/2014/main" id="{00000000-0008-0000-0200-00001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44</xdr:row>
          <xdr:rowOff>0</xdr:rowOff>
        </xdr:from>
        <xdr:to>
          <xdr:col>12</xdr:col>
          <xdr:colOff>38100</xdr:colOff>
          <xdr:row>44</xdr:row>
          <xdr:rowOff>238125</xdr:rowOff>
        </xdr:to>
        <xdr:sp macro="" textlink="">
          <xdr:nvSpPr>
            <xdr:cNvPr id="5138" name="Check Box 18" hidden="1">
              <a:extLst>
                <a:ext uri="{63B3BB69-23CF-44E3-9099-C40C66FF867C}">
                  <a14:compatExt spid="_x0000_s5138"/>
                </a:ext>
                <a:ext uri="{FF2B5EF4-FFF2-40B4-BE49-F238E27FC236}">
                  <a16:creationId xmlns:a16="http://schemas.microsoft.com/office/drawing/2014/main" id="{00000000-0008-0000-0200-00001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46</xdr:row>
          <xdr:rowOff>0</xdr:rowOff>
        </xdr:from>
        <xdr:to>
          <xdr:col>6</xdr:col>
          <xdr:colOff>28575</xdr:colOff>
          <xdr:row>46</xdr:row>
          <xdr:rowOff>238125</xdr:rowOff>
        </xdr:to>
        <xdr:sp macro="" textlink="">
          <xdr:nvSpPr>
            <xdr:cNvPr id="5139" name="Check Box 19" hidden="1">
              <a:extLst>
                <a:ext uri="{63B3BB69-23CF-44E3-9099-C40C66FF867C}">
                  <a14:compatExt spid="_x0000_s5139"/>
                </a:ext>
                <a:ext uri="{FF2B5EF4-FFF2-40B4-BE49-F238E27FC236}">
                  <a16:creationId xmlns:a16="http://schemas.microsoft.com/office/drawing/2014/main" id="{00000000-0008-0000-0200-00001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46</xdr:row>
          <xdr:rowOff>0</xdr:rowOff>
        </xdr:from>
        <xdr:to>
          <xdr:col>9</xdr:col>
          <xdr:colOff>38100</xdr:colOff>
          <xdr:row>46</xdr:row>
          <xdr:rowOff>238125</xdr:rowOff>
        </xdr:to>
        <xdr:sp macro="" textlink="">
          <xdr:nvSpPr>
            <xdr:cNvPr id="5140" name="Check Box 20" hidden="1">
              <a:extLst>
                <a:ext uri="{63B3BB69-23CF-44E3-9099-C40C66FF867C}">
                  <a14:compatExt spid="_x0000_s5140"/>
                </a:ext>
                <a:ext uri="{FF2B5EF4-FFF2-40B4-BE49-F238E27FC236}">
                  <a16:creationId xmlns:a16="http://schemas.microsoft.com/office/drawing/2014/main" id="{00000000-0008-0000-0200-00001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46</xdr:row>
          <xdr:rowOff>0</xdr:rowOff>
        </xdr:from>
        <xdr:to>
          <xdr:col>12</xdr:col>
          <xdr:colOff>38100</xdr:colOff>
          <xdr:row>46</xdr:row>
          <xdr:rowOff>238125</xdr:rowOff>
        </xdr:to>
        <xdr:sp macro="" textlink="">
          <xdr:nvSpPr>
            <xdr:cNvPr id="5141" name="Check Box 21" hidden="1">
              <a:extLst>
                <a:ext uri="{63B3BB69-23CF-44E3-9099-C40C66FF867C}">
                  <a14:compatExt spid="_x0000_s5141"/>
                </a:ext>
                <a:ext uri="{FF2B5EF4-FFF2-40B4-BE49-F238E27FC236}">
                  <a16:creationId xmlns:a16="http://schemas.microsoft.com/office/drawing/2014/main" id="{00000000-0008-0000-0200-00001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45</xdr:row>
          <xdr:rowOff>0</xdr:rowOff>
        </xdr:from>
        <xdr:to>
          <xdr:col>18</xdr:col>
          <xdr:colOff>28575</xdr:colOff>
          <xdr:row>45</xdr:row>
          <xdr:rowOff>238125</xdr:rowOff>
        </xdr:to>
        <xdr:sp macro="" textlink="">
          <xdr:nvSpPr>
            <xdr:cNvPr id="5212" name="Check Box 92" hidden="1">
              <a:extLst>
                <a:ext uri="{63B3BB69-23CF-44E3-9099-C40C66FF867C}">
                  <a14:compatExt spid="_x0000_s5212"/>
                </a:ext>
                <a:ext uri="{FF2B5EF4-FFF2-40B4-BE49-F238E27FC236}">
                  <a16:creationId xmlns:a16="http://schemas.microsoft.com/office/drawing/2014/main" id="{00000000-0008-0000-0200-00005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45</xdr:row>
          <xdr:rowOff>0</xdr:rowOff>
        </xdr:from>
        <xdr:to>
          <xdr:col>21</xdr:col>
          <xdr:colOff>38100</xdr:colOff>
          <xdr:row>45</xdr:row>
          <xdr:rowOff>238125</xdr:rowOff>
        </xdr:to>
        <xdr:sp macro="" textlink="">
          <xdr:nvSpPr>
            <xdr:cNvPr id="5213" name="Check Box 93" hidden="1">
              <a:extLst>
                <a:ext uri="{63B3BB69-23CF-44E3-9099-C40C66FF867C}">
                  <a14:compatExt spid="_x0000_s5213"/>
                </a:ext>
                <a:ext uri="{FF2B5EF4-FFF2-40B4-BE49-F238E27FC236}">
                  <a16:creationId xmlns:a16="http://schemas.microsoft.com/office/drawing/2014/main" id="{00000000-0008-0000-0200-00005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152400</xdr:colOff>
          <xdr:row>45</xdr:row>
          <xdr:rowOff>0</xdr:rowOff>
        </xdr:from>
        <xdr:to>
          <xdr:col>24</xdr:col>
          <xdr:colOff>38100</xdr:colOff>
          <xdr:row>45</xdr:row>
          <xdr:rowOff>238125</xdr:rowOff>
        </xdr:to>
        <xdr:sp macro="" textlink="">
          <xdr:nvSpPr>
            <xdr:cNvPr id="5214" name="Check Box 94" hidden="1">
              <a:extLst>
                <a:ext uri="{63B3BB69-23CF-44E3-9099-C40C66FF867C}">
                  <a14:compatExt spid="_x0000_s5214"/>
                </a:ext>
                <a:ext uri="{FF2B5EF4-FFF2-40B4-BE49-F238E27FC236}">
                  <a16:creationId xmlns:a16="http://schemas.microsoft.com/office/drawing/2014/main" id="{00000000-0008-0000-0200-00005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44</xdr:row>
          <xdr:rowOff>0</xdr:rowOff>
        </xdr:from>
        <xdr:to>
          <xdr:col>18</xdr:col>
          <xdr:colOff>28575</xdr:colOff>
          <xdr:row>44</xdr:row>
          <xdr:rowOff>238125</xdr:rowOff>
        </xdr:to>
        <xdr:sp macro="" textlink="">
          <xdr:nvSpPr>
            <xdr:cNvPr id="5215" name="Check Box 95" hidden="1">
              <a:extLst>
                <a:ext uri="{63B3BB69-23CF-44E3-9099-C40C66FF867C}">
                  <a14:compatExt spid="_x0000_s5215"/>
                </a:ext>
                <a:ext uri="{FF2B5EF4-FFF2-40B4-BE49-F238E27FC236}">
                  <a16:creationId xmlns:a16="http://schemas.microsoft.com/office/drawing/2014/main" id="{00000000-0008-0000-0200-00005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44</xdr:row>
          <xdr:rowOff>0</xdr:rowOff>
        </xdr:from>
        <xdr:to>
          <xdr:col>21</xdr:col>
          <xdr:colOff>38100</xdr:colOff>
          <xdr:row>44</xdr:row>
          <xdr:rowOff>238125</xdr:rowOff>
        </xdr:to>
        <xdr:sp macro="" textlink="">
          <xdr:nvSpPr>
            <xdr:cNvPr id="5216" name="Check Box 96" hidden="1">
              <a:extLst>
                <a:ext uri="{63B3BB69-23CF-44E3-9099-C40C66FF867C}">
                  <a14:compatExt spid="_x0000_s5216"/>
                </a:ext>
                <a:ext uri="{FF2B5EF4-FFF2-40B4-BE49-F238E27FC236}">
                  <a16:creationId xmlns:a16="http://schemas.microsoft.com/office/drawing/2014/main" id="{00000000-0008-0000-0200-00006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152400</xdr:colOff>
          <xdr:row>44</xdr:row>
          <xdr:rowOff>0</xdr:rowOff>
        </xdr:from>
        <xdr:to>
          <xdr:col>24</xdr:col>
          <xdr:colOff>38100</xdr:colOff>
          <xdr:row>44</xdr:row>
          <xdr:rowOff>238125</xdr:rowOff>
        </xdr:to>
        <xdr:sp macro="" textlink="">
          <xdr:nvSpPr>
            <xdr:cNvPr id="5217" name="Check Box 97" hidden="1">
              <a:extLst>
                <a:ext uri="{63B3BB69-23CF-44E3-9099-C40C66FF867C}">
                  <a14:compatExt spid="_x0000_s5217"/>
                </a:ext>
                <a:ext uri="{FF2B5EF4-FFF2-40B4-BE49-F238E27FC236}">
                  <a16:creationId xmlns:a16="http://schemas.microsoft.com/office/drawing/2014/main" id="{00000000-0008-0000-0200-00006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46</xdr:row>
          <xdr:rowOff>0</xdr:rowOff>
        </xdr:from>
        <xdr:to>
          <xdr:col>18</xdr:col>
          <xdr:colOff>28575</xdr:colOff>
          <xdr:row>46</xdr:row>
          <xdr:rowOff>238125</xdr:rowOff>
        </xdr:to>
        <xdr:sp macro="" textlink="">
          <xdr:nvSpPr>
            <xdr:cNvPr id="5218" name="Check Box 98" hidden="1">
              <a:extLst>
                <a:ext uri="{63B3BB69-23CF-44E3-9099-C40C66FF867C}">
                  <a14:compatExt spid="_x0000_s5218"/>
                </a:ext>
                <a:ext uri="{FF2B5EF4-FFF2-40B4-BE49-F238E27FC236}">
                  <a16:creationId xmlns:a16="http://schemas.microsoft.com/office/drawing/2014/main" id="{00000000-0008-0000-0200-00006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46</xdr:row>
          <xdr:rowOff>0</xdr:rowOff>
        </xdr:from>
        <xdr:to>
          <xdr:col>21</xdr:col>
          <xdr:colOff>38100</xdr:colOff>
          <xdr:row>46</xdr:row>
          <xdr:rowOff>238125</xdr:rowOff>
        </xdr:to>
        <xdr:sp macro="" textlink="">
          <xdr:nvSpPr>
            <xdr:cNvPr id="5219" name="Check Box 99" hidden="1">
              <a:extLst>
                <a:ext uri="{63B3BB69-23CF-44E3-9099-C40C66FF867C}">
                  <a14:compatExt spid="_x0000_s5219"/>
                </a:ext>
                <a:ext uri="{FF2B5EF4-FFF2-40B4-BE49-F238E27FC236}">
                  <a16:creationId xmlns:a16="http://schemas.microsoft.com/office/drawing/2014/main" id="{00000000-0008-0000-0200-00006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152400</xdr:colOff>
          <xdr:row>46</xdr:row>
          <xdr:rowOff>0</xdr:rowOff>
        </xdr:from>
        <xdr:to>
          <xdr:col>24</xdr:col>
          <xdr:colOff>38100</xdr:colOff>
          <xdr:row>46</xdr:row>
          <xdr:rowOff>238125</xdr:rowOff>
        </xdr:to>
        <xdr:sp macro="" textlink="">
          <xdr:nvSpPr>
            <xdr:cNvPr id="5220" name="Check Box 100" hidden="1">
              <a:extLst>
                <a:ext uri="{63B3BB69-23CF-44E3-9099-C40C66FF867C}">
                  <a14:compatExt spid="_x0000_s5220"/>
                </a:ext>
                <a:ext uri="{FF2B5EF4-FFF2-40B4-BE49-F238E27FC236}">
                  <a16:creationId xmlns:a16="http://schemas.microsoft.com/office/drawing/2014/main" id="{00000000-0008-0000-0200-00006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161925</xdr:colOff>
          <xdr:row>45</xdr:row>
          <xdr:rowOff>0</xdr:rowOff>
        </xdr:from>
        <xdr:to>
          <xdr:col>30</xdr:col>
          <xdr:colOff>47625</xdr:colOff>
          <xdr:row>45</xdr:row>
          <xdr:rowOff>238125</xdr:rowOff>
        </xdr:to>
        <xdr:sp macro="" textlink="">
          <xdr:nvSpPr>
            <xdr:cNvPr id="5221" name="Check Box 101" hidden="1">
              <a:extLst>
                <a:ext uri="{63B3BB69-23CF-44E3-9099-C40C66FF867C}">
                  <a14:compatExt spid="_x0000_s5221"/>
                </a:ext>
                <a:ext uri="{FF2B5EF4-FFF2-40B4-BE49-F238E27FC236}">
                  <a16:creationId xmlns:a16="http://schemas.microsoft.com/office/drawing/2014/main" id="{00000000-0008-0000-0200-00006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152400</xdr:colOff>
          <xdr:row>45</xdr:row>
          <xdr:rowOff>0</xdr:rowOff>
        </xdr:from>
        <xdr:to>
          <xdr:col>33</xdr:col>
          <xdr:colOff>38100</xdr:colOff>
          <xdr:row>45</xdr:row>
          <xdr:rowOff>238125</xdr:rowOff>
        </xdr:to>
        <xdr:sp macro="" textlink="">
          <xdr:nvSpPr>
            <xdr:cNvPr id="5222" name="Check Box 102" hidden="1">
              <a:extLst>
                <a:ext uri="{63B3BB69-23CF-44E3-9099-C40C66FF867C}">
                  <a14:compatExt spid="_x0000_s5222"/>
                </a:ext>
                <a:ext uri="{FF2B5EF4-FFF2-40B4-BE49-F238E27FC236}">
                  <a16:creationId xmlns:a16="http://schemas.microsoft.com/office/drawing/2014/main" id="{00000000-0008-0000-0200-00006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45</xdr:row>
          <xdr:rowOff>0</xdr:rowOff>
        </xdr:from>
        <xdr:to>
          <xdr:col>36</xdr:col>
          <xdr:colOff>38100</xdr:colOff>
          <xdr:row>45</xdr:row>
          <xdr:rowOff>238125</xdr:rowOff>
        </xdr:to>
        <xdr:sp macro="" textlink="">
          <xdr:nvSpPr>
            <xdr:cNvPr id="5223" name="Check Box 103" hidden="1">
              <a:extLst>
                <a:ext uri="{63B3BB69-23CF-44E3-9099-C40C66FF867C}">
                  <a14:compatExt spid="_x0000_s5223"/>
                </a:ext>
                <a:ext uri="{FF2B5EF4-FFF2-40B4-BE49-F238E27FC236}">
                  <a16:creationId xmlns:a16="http://schemas.microsoft.com/office/drawing/2014/main" id="{00000000-0008-0000-0200-00006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161925</xdr:colOff>
          <xdr:row>44</xdr:row>
          <xdr:rowOff>0</xdr:rowOff>
        </xdr:from>
        <xdr:to>
          <xdr:col>30</xdr:col>
          <xdr:colOff>47625</xdr:colOff>
          <xdr:row>44</xdr:row>
          <xdr:rowOff>238125</xdr:rowOff>
        </xdr:to>
        <xdr:sp macro="" textlink="">
          <xdr:nvSpPr>
            <xdr:cNvPr id="5224" name="Check Box 104" hidden="1">
              <a:extLst>
                <a:ext uri="{63B3BB69-23CF-44E3-9099-C40C66FF867C}">
                  <a14:compatExt spid="_x0000_s5224"/>
                </a:ext>
                <a:ext uri="{FF2B5EF4-FFF2-40B4-BE49-F238E27FC236}">
                  <a16:creationId xmlns:a16="http://schemas.microsoft.com/office/drawing/2014/main" id="{00000000-0008-0000-0200-00006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152400</xdr:colOff>
          <xdr:row>44</xdr:row>
          <xdr:rowOff>0</xdr:rowOff>
        </xdr:from>
        <xdr:to>
          <xdr:col>33</xdr:col>
          <xdr:colOff>38100</xdr:colOff>
          <xdr:row>44</xdr:row>
          <xdr:rowOff>238125</xdr:rowOff>
        </xdr:to>
        <xdr:sp macro="" textlink="">
          <xdr:nvSpPr>
            <xdr:cNvPr id="5225" name="Check Box 105" hidden="1">
              <a:extLst>
                <a:ext uri="{63B3BB69-23CF-44E3-9099-C40C66FF867C}">
                  <a14:compatExt spid="_x0000_s5225"/>
                </a:ext>
                <a:ext uri="{FF2B5EF4-FFF2-40B4-BE49-F238E27FC236}">
                  <a16:creationId xmlns:a16="http://schemas.microsoft.com/office/drawing/2014/main" id="{00000000-0008-0000-0200-00006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44</xdr:row>
          <xdr:rowOff>0</xdr:rowOff>
        </xdr:from>
        <xdr:to>
          <xdr:col>36</xdr:col>
          <xdr:colOff>38100</xdr:colOff>
          <xdr:row>44</xdr:row>
          <xdr:rowOff>238125</xdr:rowOff>
        </xdr:to>
        <xdr:sp macro="" textlink="">
          <xdr:nvSpPr>
            <xdr:cNvPr id="5226" name="Check Box 106" hidden="1">
              <a:extLst>
                <a:ext uri="{63B3BB69-23CF-44E3-9099-C40C66FF867C}">
                  <a14:compatExt spid="_x0000_s5226"/>
                </a:ext>
                <a:ext uri="{FF2B5EF4-FFF2-40B4-BE49-F238E27FC236}">
                  <a16:creationId xmlns:a16="http://schemas.microsoft.com/office/drawing/2014/main" id="{00000000-0008-0000-0200-00006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161925</xdr:colOff>
          <xdr:row>46</xdr:row>
          <xdr:rowOff>0</xdr:rowOff>
        </xdr:from>
        <xdr:to>
          <xdr:col>30</xdr:col>
          <xdr:colOff>47625</xdr:colOff>
          <xdr:row>46</xdr:row>
          <xdr:rowOff>238125</xdr:rowOff>
        </xdr:to>
        <xdr:sp macro="" textlink="">
          <xdr:nvSpPr>
            <xdr:cNvPr id="5227" name="Check Box 107" hidden="1">
              <a:extLst>
                <a:ext uri="{63B3BB69-23CF-44E3-9099-C40C66FF867C}">
                  <a14:compatExt spid="_x0000_s5227"/>
                </a:ext>
                <a:ext uri="{FF2B5EF4-FFF2-40B4-BE49-F238E27FC236}">
                  <a16:creationId xmlns:a16="http://schemas.microsoft.com/office/drawing/2014/main" id="{00000000-0008-0000-0200-00006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152400</xdr:colOff>
          <xdr:row>46</xdr:row>
          <xdr:rowOff>0</xdr:rowOff>
        </xdr:from>
        <xdr:to>
          <xdr:col>33</xdr:col>
          <xdr:colOff>38100</xdr:colOff>
          <xdr:row>46</xdr:row>
          <xdr:rowOff>238125</xdr:rowOff>
        </xdr:to>
        <xdr:sp macro="" textlink="">
          <xdr:nvSpPr>
            <xdr:cNvPr id="5228" name="Check Box 108" hidden="1">
              <a:extLst>
                <a:ext uri="{63B3BB69-23CF-44E3-9099-C40C66FF867C}">
                  <a14:compatExt spid="_x0000_s5228"/>
                </a:ext>
                <a:ext uri="{FF2B5EF4-FFF2-40B4-BE49-F238E27FC236}">
                  <a16:creationId xmlns:a16="http://schemas.microsoft.com/office/drawing/2014/main" id="{00000000-0008-0000-0200-00006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46</xdr:row>
          <xdr:rowOff>0</xdr:rowOff>
        </xdr:from>
        <xdr:to>
          <xdr:col>36</xdr:col>
          <xdr:colOff>38100</xdr:colOff>
          <xdr:row>46</xdr:row>
          <xdr:rowOff>238125</xdr:rowOff>
        </xdr:to>
        <xdr:sp macro="" textlink="">
          <xdr:nvSpPr>
            <xdr:cNvPr id="5229" name="Check Box 109" hidden="1">
              <a:extLst>
                <a:ext uri="{63B3BB69-23CF-44E3-9099-C40C66FF867C}">
                  <a14:compatExt spid="_x0000_s5229"/>
                </a:ext>
                <a:ext uri="{FF2B5EF4-FFF2-40B4-BE49-F238E27FC236}">
                  <a16:creationId xmlns:a16="http://schemas.microsoft.com/office/drawing/2014/main" id="{00000000-0008-0000-0200-00006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48</xdr:row>
          <xdr:rowOff>0</xdr:rowOff>
        </xdr:from>
        <xdr:to>
          <xdr:col>18</xdr:col>
          <xdr:colOff>38100</xdr:colOff>
          <xdr:row>48</xdr:row>
          <xdr:rowOff>238125</xdr:rowOff>
        </xdr:to>
        <xdr:sp macro="" textlink="">
          <xdr:nvSpPr>
            <xdr:cNvPr id="5256" name="Check Box 136" hidden="1">
              <a:extLst>
                <a:ext uri="{63B3BB69-23CF-44E3-9099-C40C66FF867C}">
                  <a14:compatExt spid="_x0000_s5256"/>
                </a:ext>
                <a:ext uri="{FF2B5EF4-FFF2-40B4-BE49-F238E27FC236}">
                  <a16:creationId xmlns:a16="http://schemas.microsoft.com/office/drawing/2014/main" id="{00000000-0008-0000-0200-00008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48</xdr:row>
          <xdr:rowOff>0</xdr:rowOff>
        </xdr:from>
        <xdr:to>
          <xdr:col>21</xdr:col>
          <xdr:colOff>38100</xdr:colOff>
          <xdr:row>48</xdr:row>
          <xdr:rowOff>238125</xdr:rowOff>
        </xdr:to>
        <xdr:sp macro="" textlink="">
          <xdr:nvSpPr>
            <xdr:cNvPr id="5257" name="Check Box 137" hidden="1">
              <a:extLst>
                <a:ext uri="{63B3BB69-23CF-44E3-9099-C40C66FF867C}">
                  <a14:compatExt spid="_x0000_s5257"/>
                </a:ext>
                <a:ext uri="{FF2B5EF4-FFF2-40B4-BE49-F238E27FC236}">
                  <a16:creationId xmlns:a16="http://schemas.microsoft.com/office/drawing/2014/main" id="{00000000-0008-0000-0200-00008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152400</xdr:colOff>
          <xdr:row>48</xdr:row>
          <xdr:rowOff>0</xdr:rowOff>
        </xdr:from>
        <xdr:to>
          <xdr:col>24</xdr:col>
          <xdr:colOff>38100</xdr:colOff>
          <xdr:row>48</xdr:row>
          <xdr:rowOff>238125</xdr:rowOff>
        </xdr:to>
        <xdr:sp macro="" textlink="">
          <xdr:nvSpPr>
            <xdr:cNvPr id="5258" name="Check Box 138" hidden="1">
              <a:extLst>
                <a:ext uri="{63B3BB69-23CF-44E3-9099-C40C66FF867C}">
                  <a14:compatExt spid="_x0000_s5258"/>
                </a:ext>
                <a:ext uri="{FF2B5EF4-FFF2-40B4-BE49-F238E27FC236}">
                  <a16:creationId xmlns:a16="http://schemas.microsoft.com/office/drawing/2014/main" id="{00000000-0008-0000-0200-00008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49</xdr:row>
          <xdr:rowOff>0</xdr:rowOff>
        </xdr:from>
        <xdr:to>
          <xdr:col>18</xdr:col>
          <xdr:colOff>38100</xdr:colOff>
          <xdr:row>49</xdr:row>
          <xdr:rowOff>238125</xdr:rowOff>
        </xdr:to>
        <xdr:sp macro="" textlink="">
          <xdr:nvSpPr>
            <xdr:cNvPr id="5259" name="Check Box 139" hidden="1">
              <a:extLst>
                <a:ext uri="{63B3BB69-23CF-44E3-9099-C40C66FF867C}">
                  <a14:compatExt spid="_x0000_s5259"/>
                </a:ext>
                <a:ext uri="{FF2B5EF4-FFF2-40B4-BE49-F238E27FC236}">
                  <a16:creationId xmlns:a16="http://schemas.microsoft.com/office/drawing/2014/main" id="{00000000-0008-0000-0200-00008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49</xdr:row>
          <xdr:rowOff>0</xdr:rowOff>
        </xdr:from>
        <xdr:to>
          <xdr:col>21</xdr:col>
          <xdr:colOff>38100</xdr:colOff>
          <xdr:row>49</xdr:row>
          <xdr:rowOff>238125</xdr:rowOff>
        </xdr:to>
        <xdr:sp macro="" textlink="">
          <xdr:nvSpPr>
            <xdr:cNvPr id="5260" name="Check Box 140" hidden="1">
              <a:extLst>
                <a:ext uri="{63B3BB69-23CF-44E3-9099-C40C66FF867C}">
                  <a14:compatExt spid="_x0000_s5260"/>
                </a:ext>
                <a:ext uri="{FF2B5EF4-FFF2-40B4-BE49-F238E27FC236}">
                  <a16:creationId xmlns:a16="http://schemas.microsoft.com/office/drawing/2014/main" id="{00000000-0008-0000-0200-00008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152400</xdr:colOff>
          <xdr:row>49</xdr:row>
          <xdr:rowOff>0</xdr:rowOff>
        </xdr:from>
        <xdr:to>
          <xdr:col>24</xdr:col>
          <xdr:colOff>38100</xdr:colOff>
          <xdr:row>49</xdr:row>
          <xdr:rowOff>238125</xdr:rowOff>
        </xdr:to>
        <xdr:sp macro="" textlink="">
          <xdr:nvSpPr>
            <xdr:cNvPr id="5261" name="Check Box 141" hidden="1">
              <a:extLst>
                <a:ext uri="{63B3BB69-23CF-44E3-9099-C40C66FF867C}">
                  <a14:compatExt spid="_x0000_s5261"/>
                </a:ext>
                <a:ext uri="{FF2B5EF4-FFF2-40B4-BE49-F238E27FC236}">
                  <a16:creationId xmlns:a16="http://schemas.microsoft.com/office/drawing/2014/main" id="{00000000-0008-0000-0200-00008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47</xdr:row>
          <xdr:rowOff>152400</xdr:rowOff>
        </xdr:from>
        <xdr:to>
          <xdr:col>15</xdr:col>
          <xdr:colOff>19050</xdr:colOff>
          <xdr:row>48</xdr:row>
          <xdr:rowOff>238125</xdr:rowOff>
        </xdr:to>
        <xdr:sp macro="" textlink="">
          <xdr:nvSpPr>
            <xdr:cNvPr id="5262" name="Check Box 142" hidden="1">
              <a:extLst>
                <a:ext uri="{63B3BB69-23CF-44E3-9099-C40C66FF867C}">
                  <a14:compatExt spid="_x0000_s5262"/>
                </a:ext>
                <a:ext uri="{FF2B5EF4-FFF2-40B4-BE49-F238E27FC236}">
                  <a16:creationId xmlns:a16="http://schemas.microsoft.com/office/drawing/2014/main" id="{00000000-0008-0000-0200-00008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48</xdr:row>
          <xdr:rowOff>257175</xdr:rowOff>
        </xdr:from>
        <xdr:to>
          <xdr:col>15</xdr:col>
          <xdr:colOff>19050</xdr:colOff>
          <xdr:row>49</xdr:row>
          <xdr:rowOff>238125</xdr:rowOff>
        </xdr:to>
        <xdr:sp macro="" textlink="">
          <xdr:nvSpPr>
            <xdr:cNvPr id="5263" name="Check Box 143" hidden="1">
              <a:extLst>
                <a:ext uri="{63B3BB69-23CF-44E3-9099-C40C66FF867C}">
                  <a14:compatExt spid="_x0000_s5263"/>
                </a:ext>
                <a:ext uri="{FF2B5EF4-FFF2-40B4-BE49-F238E27FC236}">
                  <a16:creationId xmlns:a16="http://schemas.microsoft.com/office/drawing/2014/main" id="{00000000-0008-0000-0200-00008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152400</xdr:colOff>
          <xdr:row>48</xdr:row>
          <xdr:rowOff>0</xdr:rowOff>
        </xdr:from>
        <xdr:to>
          <xdr:col>30</xdr:col>
          <xdr:colOff>38100</xdr:colOff>
          <xdr:row>48</xdr:row>
          <xdr:rowOff>238125</xdr:rowOff>
        </xdr:to>
        <xdr:sp macro="" textlink="">
          <xdr:nvSpPr>
            <xdr:cNvPr id="5264" name="Check Box 144" hidden="1">
              <a:extLst>
                <a:ext uri="{63B3BB69-23CF-44E3-9099-C40C66FF867C}">
                  <a14:compatExt spid="_x0000_s5264"/>
                </a:ext>
                <a:ext uri="{FF2B5EF4-FFF2-40B4-BE49-F238E27FC236}">
                  <a16:creationId xmlns:a16="http://schemas.microsoft.com/office/drawing/2014/main" id="{00000000-0008-0000-0200-00009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152400</xdr:colOff>
          <xdr:row>48</xdr:row>
          <xdr:rowOff>0</xdr:rowOff>
        </xdr:from>
        <xdr:to>
          <xdr:col>33</xdr:col>
          <xdr:colOff>38100</xdr:colOff>
          <xdr:row>48</xdr:row>
          <xdr:rowOff>238125</xdr:rowOff>
        </xdr:to>
        <xdr:sp macro="" textlink="">
          <xdr:nvSpPr>
            <xdr:cNvPr id="5265" name="Check Box 145" hidden="1">
              <a:extLst>
                <a:ext uri="{63B3BB69-23CF-44E3-9099-C40C66FF867C}">
                  <a14:compatExt spid="_x0000_s5265"/>
                </a:ext>
                <a:ext uri="{FF2B5EF4-FFF2-40B4-BE49-F238E27FC236}">
                  <a16:creationId xmlns:a16="http://schemas.microsoft.com/office/drawing/2014/main" id="{00000000-0008-0000-0200-00009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48</xdr:row>
          <xdr:rowOff>0</xdr:rowOff>
        </xdr:from>
        <xdr:to>
          <xdr:col>36</xdr:col>
          <xdr:colOff>38100</xdr:colOff>
          <xdr:row>48</xdr:row>
          <xdr:rowOff>238125</xdr:rowOff>
        </xdr:to>
        <xdr:sp macro="" textlink="">
          <xdr:nvSpPr>
            <xdr:cNvPr id="5266" name="Check Box 146" hidden="1">
              <a:extLst>
                <a:ext uri="{63B3BB69-23CF-44E3-9099-C40C66FF867C}">
                  <a14:compatExt spid="_x0000_s5266"/>
                </a:ext>
                <a:ext uri="{FF2B5EF4-FFF2-40B4-BE49-F238E27FC236}">
                  <a16:creationId xmlns:a16="http://schemas.microsoft.com/office/drawing/2014/main" id="{00000000-0008-0000-0200-00009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152400</xdr:colOff>
          <xdr:row>49</xdr:row>
          <xdr:rowOff>0</xdr:rowOff>
        </xdr:from>
        <xdr:to>
          <xdr:col>30</xdr:col>
          <xdr:colOff>38100</xdr:colOff>
          <xdr:row>49</xdr:row>
          <xdr:rowOff>238125</xdr:rowOff>
        </xdr:to>
        <xdr:sp macro="" textlink="">
          <xdr:nvSpPr>
            <xdr:cNvPr id="5267" name="Check Box 147" hidden="1">
              <a:extLst>
                <a:ext uri="{63B3BB69-23CF-44E3-9099-C40C66FF867C}">
                  <a14:compatExt spid="_x0000_s5267"/>
                </a:ext>
                <a:ext uri="{FF2B5EF4-FFF2-40B4-BE49-F238E27FC236}">
                  <a16:creationId xmlns:a16="http://schemas.microsoft.com/office/drawing/2014/main" id="{00000000-0008-0000-0200-00009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152400</xdr:colOff>
          <xdr:row>49</xdr:row>
          <xdr:rowOff>0</xdr:rowOff>
        </xdr:from>
        <xdr:to>
          <xdr:col>33</xdr:col>
          <xdr:colOff>38100</xdr:colOff>
          <xdr:row>49</xdr:row>
          <xdr:rowOff>238125</xdr:rowOff>
        </xdr:to>
        <xdr:sp macro="" textlink="">
          <xdr:nvSpPr>
            <xdr:cNvPr id="5268" name="Check Box 148" hidden="1">
              <a:extLst>
                <a:ext uri="{63B3BB69-23CF-44E3-9099-C40C66FF867C}">
                  <a14:compatExt spid="_x0000_s5268"/>
                </a:ext>
                <a:ext uri="{FF2B5EF4-FFF2-40B4-BE49-F238E27FC236}">
                  <a16:creationId xmlns:a16="http://schemas.microsoft.com/office/drawing/2014/main" id="{00000000-0008-0000-0200-00009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49</xdr:row>
          <xdr:rowOff>0</xdr:rowOff>
        </xdr:from>
        <xdr:to>
          <xdr:col>36</xdr:col>
          <xdr:colOff>38100</xdr:colOff>
          <xdr:row>49</xdr:row>
          <xdr:rowOff>238125</xdr:rowOff>
        </xdr:to>
        <xdr:sp macro="" textlink="">
          <xdr:nvSpPr>
            <xdr:cNvPr id="5269" name="Check Box 149" hidden="1">
              <a:extLst>
                <a:ext uri="{63B3BB69-23CF-44E3-9099-C40C66FF867C}">
                  <a14:compatExt spid="_x0000_s5269"/>
                </a:ext>
                <a:ext uri="{FF2B5EF4-FFF2-40B4-BE49-F238E27FC236}">
                  <a16:creationId xmlns:a16="http://schemas.microsoft.com/office/drawing/2014/main" id="{00000000-0008-0000-0200-00009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47</xdr:row>
          <xdr:rowOff>152400</xdr:rowOff>
        </xdr:from>
        <xdr:to>
          <xdr:col>27</xdr:col>
          <xdr:colOff>19050</xdr:colOff>
          <xdr:row>48</xdr:row>
          <xdr:rowOff>238125</xdr:rowOff>
        </xdr:to>
        <xdr:sp macro="" textlink="">
          <xdr:nvSpPr>
            <xdr:cNvPr id="5270" name="Check Box 150" hidden="1">
              <a:extLst>
                <a:ext uri="{63B3BB69-23CF-44E3-9099-C40C66FF867C}">
                  <a14:compatExt spid="_x0000_s5270"/>
                </a:ext>
                <a:ext uri="{FF2B5EF4-FFF2-40B4-BE49-F238E27FC236}">
                  <a16:creationId xmlns:a16="http://schemas.microsoft.com/office/drawing/2014/main" id="{00000000-0008-0000-0200-00009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48</xdr:row>
          <xdr:rowOff>257175</xdr:rowOff>
        </xdr:from>
        <xdr:to>
          <xdr:col>27</xdr:col>
          <xdr:colOff>19050</xdr:colOff>
          <xdr:row>49</xdr:row>
          <xdr:rowOff>238125</xdr:rowOff>
        </xdr:to>
        <xdr:sp macro="" textlink="">
          <xdr:nvSpPr>
            <xdr:cNvPr id="5271" name="Check Box 151" hidden="1">
              <a:extLst>
                <a:ext uri="{63B3BB69-23CF-44E3-9099-C40C66FF867C}">
                  <a14:compatExt spid="_x0000_s5271"/>
                </a:ext>
                <a:ext uri="{FF2B5EF4-FFF2-40B4-BE49-F238E27FC236}">
                  <a16:creationId xmlns:a16="http://schemas.microsoft.com/office/drawing/2014/main" id="{00000000-0008-0000-0200-00009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48</xdr:row>
          <xdr:rowOff>0</xdr:rowOff>
        </xdr:from>
        <xdr:to>
          <xdr:col>6</xdr:col>
          <xdr:colOff>38100</xdr:colOff>
          <xdr:row>48</xdr:row>
          <xdr:rowOff>238125</xdr:rowOff>
        </xdr:to>
        <xdr:sp macro="" textlink="">
          <xdr:nvSpPr>
            <xdr:cNvPr id="5272" name="Check Box 152" hidden="1">
              <a:extLst>
                <a:ext uri="{63B3BB69-23CF-44E3-9099-C40C66FF867C}">
                  <a14:compatExt spid="_x0000_s5272"/>
                </a:ext>
                <a:ext uri="{FF2B5EF4-FFF2-40B4-BE49-F238E27FC236}">
                  <a16:creationId xmlns:a16="http://schemas.microsoft.com/office/drawing/2014/main" id="{00000000-0008-0000-0200-00009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48</xdr:row>
          <xdr:rowOff>0</xdr:rowOff>
        </xdr:from>
        <xdr:to>
          <xdr:col>9</xdr:col>
          <xdr:colOff>38100</xdr:colOff>
          <xdr:row>48</xdr:row>
          <xdr:rowOff>238125</xdr:rowOff>
        </xdr:to>
        <xdr:sp macro="" textlink="">
          <xdr:nvSpPr>
            <xdr:cNvPr id="5273" name="Check Box 153" hidden="1">
              <a:extLst>
                <a:ext uri="{63B3BB69-23CF-44E3-9099-C40C66FF867C}">
                  <a14:compatExt spid="_x0000_s5273"/>
                </a:ext>
                <a:ext uri="{FF2B5EF4-FFF2-40B4-BE49-F238E27FC236}">
                  <a16:creationId xmlns:a16="http://schemas.microsoft.com/office/drawing/2014/main" id="{00000000-0008-0000-0200-00009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48</xdr:row>
          <xdr:rowOff>0</xdr:rowOff>
        </xdr:from>
        <xdr:to>
          <xdr:col>12</xdr:col>
          <xdr:colOff>38100</xdr:colOff>
          <xdr:row>48</xdr:row>
          <xdr:rowOff>238125</xdr:rowOff>
        </xdr:to>
        <xdr:sp macro="" textlink="">
          <xdr:nvSpPr>
            <xdr:cNvPr id="5274" name="Check Box 154" hidden="1">
              <a:extLst>
                <a:ext uri="{63B3BB69-23CF-44E3-9099-C40C66FF867C}">
                  <a14:compatExt spid="_x0000_s5274"/>
                </a:ext>
                <a:ext uri="{FF2B5EF4-FFF2-40B4-BE49-F238E27FC236}">
                  <a16:creationId xmlns:a16="http://schemas.microsoft.com/office/drawing/2014/main" id="{00000000-0008-0000-0200-00009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49</xdr:row>
          <xdr:rowOff>0</xdr:rowOff>
        </xdr:from>
        <xdr:to>
          <xdr:col>6</xdr:col>
          <xdr:colOff>38100</xdr:colOff>
          <xdr:row>49</xdr:row>
          <xdr:rowOff>238125</xdr:rowOff>
        </xdr:to>
        <xdr:sp macro="" textlink="">
          <xdr:nvSpPr>
            <xdr:cNvPr id="5275" name="Check Box 155" hidden="1">
              <a:extLst>
                <a:ext uri="{63B3BB69-23CF-44E3-9099-C40C66FF867C}">
                  <a14:compatExt spid="_x0000_s5275"/>
                </a:ext>
                <a:ext uri="{FF2B5EF4-FFF2-40B4-BE49-F238E27FC236}">
                  <a16:creationId xmlns:a16="http://schemas.microsoft.com/office/drawing/2014/main" id="{00000000-0008-0000-0200-00009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49</xdr:row>
          <xdr:rowOff>0</xdr:rowOff>
        </xdr:from>
        <xdr:to>
          <xdr:col>9</xdr:col>
          <xdr:colOff>38100</xdr:colOff>
          <xdr:row>49</xdr:row>
          <xdr:rowOff>238125</xdr:rowOff>
        </xdr:to>
        <xdr:sp macro="" textlink="">
          <xdr:nvSpPr>
            <xdr:cNvPr id="5276" name="Check Box 156" hidden="1">
              <a:extLst>
                <a:ext uri="{63B3BB69-23CF-44E3-9099-C40C66FF867C}">
                  <a14:compatExt spid="_x0000_s5276"/>
                </a:ext>
                <a:ext uri="{FF2B5EF4-FFF2-40B4-BE49-F238E27FC236}">
                  <a16:creationId xmlns:a16="http://schemas.microsoft.com/office/drawing/2014/main" id="{00000000-0008-0000-0200-00009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49</xdr:row>
          <xdr:rowOff>0</xdr:rowOff>
        </xdr:from>
        <xdr:to>
          <xdr:col>12</xdr:col>
          <xdr:colOff>38100</xdr:colOff>
          <xdr:row>49</xdr:row>
          <xdr:rowOff>238125</xdr:rowOff>
        </xdr:to>
        <xdr:sp macro="" textlink="">
          <xdr:nvSpPr>
            <xdr:cNvPr id="5277" name="Check Box 157" hidden="1">
              <a:extLst>
                <a:ext uri="{63B3BB69-23CF-44E3-9099-C40C66FF867C}">
                  <a14:compatExt spid="_x0000_s5277"/>
                </a:ext>
                <a:ext uri="{FF2B5EF4-FFF2-40B4-BE49-F238E27FC236}">
                  <a16:creationId xmlns:a16="http://schemas.microsoft.com/office/drawing/2014/main" id="{00000000-0008-0000-0200-00009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323850</xdr:colOff>
          <xdr:row>47</xdr:row>
          <xdr:rowOff>152400</xdr:rowOff>
        </xdr:from>
        <xdr:to>
          <xdr:col>3</xdr:col>
          <xdr:colOff>19050</xdr:colOff>
          <xdr:row>48</xdr:row>
          <xdr:rowOff>238125</xdr:rowOff>
        </xdr:to>
        <xdr:sp macro="" textlink="">
          <xdr:nvSpPr>
            <xdr:cNvPr id="5278" name="Check Box 158" hidden="1">
              <a:extLst>
                <a:ext uri="{63B3BB69-23CF-44E3-9099-C40C66FF867C}">
                  <a14:compatExt spid="_x0000_s5278"/>
                </a:ext>
                <a:ext uri="{FF2B5EF4-FFF2-40B4-BE49-F238E27FC236}">
                  <a16:creationId xmlns:a16="http://schemas.microsoft.com/office/drawing/2014/main" id="{00000000-0008-0000-0200-00009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323850</xdr:colOff>
          <xdr:row>48</xdr:row>
          <xdr:rowOff>257175</xdr:rowOff>
        </xdr:from>
        <xdr:to>
          <xdr:col>3</xdr:col>
          <xdr:colOff>19050</xdr:colOff>
          <xdr:row>49</xdr:row>
          <xdr:rowOff>238125</xdr:rowOff>
        </xdr:to>
        <xdr:sp macro="" textlink="">
          <xdr:nvSpPr>
            <xdr:cNvPr id="5279" name="Check Box 159" hidden="1">
              <a:extLst>
                <a:ext uri="{63B3BB69-23CF-44E3-9099-C40C66FF867C}">
                  <a14:compatExt spid="_x0000_s5279"/>
                </a:ext>
                <a:ext uri="{FF2B5EF4-FFF2-40B4-BE49-F238E27FC236}">
                  <a16:creationId xmlns:a16="http://schemas.microsoft.com/office/drawing/2014/main" id="{00000000-0008-0000-0200-00009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39</xdr:col>
      <xdr:colOff>221673</xdr:colOff>
      <xdr:row>15</xdr:row>
      <xdr:rowOff>160192</xdr:rowOff>
    </xdr:from>
    <xdr:to>
      <xdr:col>40</xdr:col>
      <xdr:colOff>228599</xdr:colOff>
      <xdr:row>16</xdr:row>
      <xdr:rowOff>198292</xdr:rowOff>
    </xdr:to>
    <xdr:grpSp>
      <xdr:nvGrpSpPr>
        <xdr:cNvPr id="21" name="グループ化 14">
          <a:extLst>
            <a:ext uri="{FF2B5EF4-FFF2-40B4-BE49-F238E27FC236}">
              <a16:creationId xmlns:a16="http://schemas.microsoft.com/office/drawing/2014/main" id="{00000000-0008-0000-0200-000015000000}"/>
            </a:ext>
          </a:extLst>
        </xdr:cNvPr>
        <xdr:cNvGrpSpPr>
          <a:grpSpLocks/>
        </xdr:cNvGrpSpPr>
      </xdr:nvGrpSpPr>
      <xdr:grpSpPr bwMode="auto">
        <a:xfrm>
          <a:off x="7524173" y="2898630"/>
          <a:ext cx="340301" cy="260350"/>
          <a:chOff x="9077325" y="1952625"/>
          <a:chExt cx="342900" cy="266700"/>
        </a:xfrm>
      </xdr:grpSpPr>
      <xdr:sp macro="" textlink="">
        <xdr:nvSpPr>
          <xdr:cNvPr id="53" name="円/楕円 81">
            <a:extLst>
              <a:ext uri="{FF2B5EF4-FFF2-40B4-BE49-F238E27FC236}">
                <a16:creationId xmlns:a16="http://schemas.microsoft.com/office/drawing/2014/main" id="{00000000-0008-0000-0200-000035000000}"/>
              </a:ext>
            </a:extLst>
          </xdr:cNvPr>
          <xdr:cNvSpPr/>
        </xdr:nvSpPr>
        <xdr:spPr bwMode="auto">
          <a:xfrm>
            <a:off x="9124950" y="1962150"/>
            <a:ext cx="228600" cy="209550"/>
          </a:xfrm>
          <a:prstGeom prst="ellipse">
            <a:avLst/>
          </a:prstGeom>
          <a:solidFill>
            <a:schemeClr val="bg1"/>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sp macro="" textlink="">
        <xdr:nvSpPr>
          <xdr:cNvPr id="5184" name="正方形/長方形 5183">
            <a:extLst>
              <a:ext uri="{FF2B5EF4-FFF2-40B4-BE49-F238E27FC236}">
                <a16:creationId xmlns:a16="http://schemas.microsoft.com/office/drawing/2014/main" id="{00000000-0008-0000-0200-000040140000}"/>
              </a:ext>
            </a:extLst>
          </xdr:cNvPr>
          <xdr:cNvSpPr/>
        </xdr:nvSpPr>
        <xdr:spPr bwMode="auto">
          <a:xfrm>
            <a:off x="9077325" y="1952625"/>
            <a:ext cx="342900" cy="266700"/>
          </a:xfrm>
          <a:prstGeom prst="rect">
            <a:avLst/>
          </a:prstGeom>
          <a:noFill/>
        </xdr:spPr>
        <xdr:txBody>
          <a:bodyPr wrap="none" lIns="91440" tIns="45720" rIns="91440" bIns="45720" anchor="ctr">
            <a:noAutofit/>
          </a:bodyPr>
          <a:lstStyle/>
          <a:p>
            <a:pPr algn="ctr"/>
            <a:r>
              <a:rPr lang="ja-JP" altLang="en-US" sz="1000" b="0" cap="none" spc="0">
                <a:ln w="0">
                  <a:noFill/>
                </a:ln>
                <a:solidFill>
                  <a:schemeClr val="tx1"/>
                </a:solidFill>
                <a:effectLst/>
                <a:latin typeface="+mj-ea"/>
                <a:ea typeface="+mj-ea"/>
              </a:rPr>
              <a:t>説</a:t>
            </a:r>
          </a:p>
        </xdr:txBody>
      </xdr:sp>
    </xdr:grpSp>
    <xdr:clientData/>
  </xdr:twoCellAnchor>
  <xdr:twoCellAnchor>
    <xdr:from>
      <xdr:col>39</xdr:col>
      <xdr:colOff>222540</xdr:colOff>
      <xdr:row>16</xdr:row>
      <xdr:rowOff>161058</xdr:rowOff>
    </xdr:from>
    <xdr:to>
      <xdr:col>40</xdr:col>
      <xdr:colOff>229466</xdr:colOff>
      <xdr:row>17</xdr:row>
      <xdr:rowOff>199159</xdr:rowOff>
    </xdr:to>
    <xdr:grpSp>
      <xdr:nvGrpSpPr>
        <xdr:cNvPr id="5185" name="グループ化 166">
          <a:extLst>
            <a:ext uri="{FF2B5EF4-FFF2-40B4-BE49-F238E27FC236}">
              <a16:creationId xmlns:a16="http://schemas.microsoft.com/office/drawing/2014/main" id="{00000000-0008-0000-0200-000041140000}"/>
            </a:ext>
          </a:extLst>
        </xdr:cNvPr>
        <xdr:cNvGrpSpPr>
          <a:grpSpLocks/>
        </xdr:cNvGrpSpPr>
      </xdr:nvGrpSpPr>
      <xdr:grpSpPr bwMode="auto">
        <a:xfrm>
          <a:off x="7525040" y="3121746"/>
          <a:ext cx="340301" cy="260351"/>
          <a:chOff x="8667750" y="1733550"/>
          <a:chExt cx="342900" cy="266700"/>
        </a:xfrm>
      </xdr:grpSpPr>
      <xdr:sp macro="" textlink="">
        <xdr:nvSpPr>
          <xdr:cNvPr id="5186" name="円/楕円 56">
            <a:extLst>
              <a:ext uri="{FF2B5EF4-FFF2-40B4-BE49-F238E27FC236}">
                <a16:creationId xmlns:a16="http://schemas.microsoft.com/office/drawing/2014/main" id="{00000000-0008-0000-0200-000042140000}"/>
              </a:ext>
            </a:extLst>
          </xdr:cNvPr>
          <xdr:cNvSpPr/>
        </xdr:nvSpPr>
        <xdr:spPr bwMode="auto">
          <a:xfrm>
            <a:off x="8715375" y="1752600"/>
            <a:ext cx="228600" cy="209550"/>
          </a:xfrm>
          <a:prstGeom prst="ellipse">
            <a:avLst/>
          </a:prstGeom>
          <a:solidFill>
            <a:schemeClr val="bg1"/>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sp macro="" textlink="">
        <xdr:nvSpPr>
          <xdr:cNvPr id="5187" name="正方形/長方形 5186">
            <a:extLst>
              <a:ext uri="{FF2B5EF4-FFF2-40B4-BE49-F238E27FC236}">
                <a16:creationId xmlns:a16="http://schemas.microsoft.com/office/drawing/2014/main" id="{00000000-0008-0000-0200-000043140000}"/>
              </a:ext>
            </a:extLst>
          </xdr:cNvPr>
          <xdr:cNvSpPr/>
        </xdr:nvSpPr>
        <xdr:spPr bwMode="auto">
          <a:xfrm>
            <a:off x="8667750" y="1733550"/>
            <a:ext cx="342900" cy="266700"/>
          </a:xfrm>
          <a:prstGeom prst="rect">
            <a:avLst/>
          </a:prstGeom>
          <a:noFill/>
        </xdr:spPr>
        <xdr:txBody>
          <a:bodyPr wrap="none" lIns="91440" tIns="45720" rIns="91440" bIns="45720" anchor="ctr">
            <a:noAutofit/>
          </a:bodyPr>
          <a:lstStyle/>
          <a:p>
            <a:pPr algn="ctr"/>
            <a:r>
              <a:rPr lang="ja-JP" altLang="en-US" sz="1000" b="0" cap="none" spc="0">
                <a:ln w="0">
                  <a:noFill/>
                </a:ln>
                <a:solidFill>
                  <a:schemeClr val="tx1"/>
                </a:solidFill>
                <a:effectLst/>
                <a:latin typeface="+mj-ea"/>
                <a:ea typeface="+mj-ea"/>
              </a:rPr>
              <a:t>指</a:t>
            </a:r>
          </a:p>
        </xdr:txBody>
      </xdr:sp>
    </xdr:grpSp>
    <xdr:clientData/>
  </xdr:twoCellAnchor>
  <xdr:twoCellAnchor>
    <xdr:from>
      <xdr:col>38</xdr:col>
      <xdr:colOff>91786</xdr:colOff>
      <xdr:row>15</xdr:row>
      <xdr:rowOff>93520</xdr:rowOff>
    </xdr:from>
    <xdr:to>
      <xdr:col>39</xdr:col>
      <xdr:colOff>72736</xdr:colOff>
      <xdr:row>16</xdr:row>
      <xdr:rowOff>131620</xdr:rowOff>
    </xdr:to>
    <xdr:grpSp>
      <xdr:nvGrpSpPr>
        <xdr:cNvPr id="5188" name="グループ化 105">
          <a:extLst>
            <a:ext uri="{FF2B5EF4-FFF2-40B4-BE49-F238E27FC236}">
              <a16:creationId xmlns:a16="http://schemas.microsoft.com/office/drawing/2014/main" id="{00000000-0008-0000-0200-000044140000}"/>
            </a:ext>
          </a:extLst>
        </xdr:cNvPr>
        <xdr:cNvGrpSpPr>
          <a:grpSpLocks/>
        </xdr:cNvGrpSpPr>
      </xdr:nvGrpSpPr>
      <xdr:grpSpPr bwMode="auto">
        <a:xfrm>
          <a:off x="7029161" y="2831958"/>
          <a:ext cx="346075" cy="260350"/>
          <a:chOff x="9077325" y="1952625"/>
          <a:chExt cx="342900" cy="266700"/>
        </a:xfrm>
      </xdr:grpSpPr>
      <xdr:sp macro="" textlink="">
        <xdr:nvSpPr>
          <xdr:cNvPr id="5189" name="円/楕円 7">
            <a:extLst>
              <a:ext uri="{FF2B5EF4-FFF2-40B4-BE49-F238E27FC236}">
                <a16:creationId xmlns:a16="http://schemas.microsoft.com/office/drawing/2014/main" id="{00000000-0008-0000-0200-000045140000}"/>
              </a:ext>
            </a:extLst>
          </xdr:cNvPr>
          <xdr:cNvSpPr/>
        </xdr:nvSpPr>
        <xdr:spPr bwMode="auto">
          <a:xfrm>
            <a:off x="9124950" y="1962150"/>
            <a:ext cx="228600" cy="209550"/>
          </a:xfrm>
          <a:prstGeom prst="ellipse">
            <a:avLst/>
          </a:prstGeom>
          <a:solidFill>
            <a:schemeClr val="bg1"/>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sp macro="" textlink="">
        <xdr:nvSpPr>
          <xdr:cNvPr id="5190" name="正方形/長方形 5189">
            <a:extLst>
              <a:ext uri="{FF2B5EF4-FFF2-40B4-BE49-F238E27FC236}">
                <a16:creationId xmlns:a16="http://schemas.microsoft.com/office/drawing/2014/main" id="{00000000-0008-0000-0200-000046140000}"/>
              </a:ext>
            </a:extLst>
          </xdr:cNvPr>
          <xdr:cNvSpPr/>
        </xdr:nvSpPr>
        <xdr:spPr bwMode="auto">
          <a:xfrm>
            <a:off x="9077325" y="1952625"/>
            <a:ext cx="342900" cy="266700"/>
          </a:xfrm>
          <a:prstGeom prst="rect">
            <a:avLst/>
          </a:prstGeom>
          <a:noFill/>
        </xdr:spPr>
        <xdr:txBody>
          <a:bodyPr wrap="none" lIns="91440" tIns="45720" rIns="91440" bIns="45720" anchor="ctr">
            <a:noAutofit/>
          </a:bodyPr>
          <a:lstStyle/>
          <a:p>
            <a:pPr algn="ctr"/>
            <a:r>
              <a:rPr lang="ja-JP" altLang="en-US" sz="1000" b="0" cap="none" spc="0">
                <a:ln w="0">
                  <a:noFill/>
                </a:ln>
                <a:solidFill>
                  <a:schemeClr val="tx1"/>
                </a:solidFill>
                <a:effectLst/>
                <a:latin typeface="+mj-ea"/>
                <a:ea typeface="+mj-ea"/>
              </a:rPr>
              <a:t>説</a:t>
            </a:r>
          </a:p>
        </xdr:txBody>
      </xdr:sp>
    </xdr:grpSp>
    <xdr:clientData/>
  </xdr:twoCellAnchor>
  <xdr:twoCellAnchor>
    <xdr:from>
      <xdr:col>38</xdr:col>
      <xdr:colOff>88323</xdr:colOff>
      <xdr:row>16</xdr:row>
      <xdr:rowOff>167988</xdr:rowOff>
    </xdr:from>
    <xdr:to>
      <xdr:col>39</xdr:col>
      <xdr:colOff>69273</xdr:colOff>
      <xdr:row>17</xdr:row>
      <xdr:rowOff>206089</xdr:rowOff>
    </xdr:to>
    <xdr:grpSp>
      <xdr:nvGrpSpPr>
        <xdr:cNvPr id="5191" name="グループ化 105">
          <a:extLst>
            <a:ext uri="{FF2B5EF4-FFF2-40B4-BE49-F238E27FC236}">
              <a16:creationId xmlns:a16="http://schemas.microsoft.com/office/drawing/2014/main" id="{00000000-0008-0000-0200-000047140000}"/>
            </a:ext>
          </a:extLst>
        </xdr:cNvPr>
        <xdr:cNvGrpSpPr>
          <a:grpSpLocks/>
        </xdr:cNvGrpSpPr>
      </xdr:nvGrpSpPr>
      <xdr:grpSpPr bwMode="auto">
        <a:xfrm>
          <a:off x="7025698" y="3128676"/>
          <a:ext cx="346075" cy="260351"/>
          <a:chOff x="9077325" y="1952625"/>
          <a:chExt cx="342900" cy="266700"/>
        </a:xfrm>
      </xdr:grpSpPr>
      <xdr:sp macro="" textlink="">
        <xdr:nvSpPr>
          <xdr:cNvPr id="5192" name="円/楕円 7">
            <a:extLst>
              <a:ext uri="{FF2B5EF4-FFF2-40B4-BE49-F238E27FC236}">
                <a16:creationId xmlns:a16="http://schemas.microsoft.com/office/drawing/2014/main" id="{00000000-0008-0000-0200-000048140000}"/>
              </a:ext>
            </a:extLst>
          </xdr:cNvPr>
          <xdr:cNvSpPr/>
        </xdr:nvSpPr>
        <xdr:spPr bwMode="auto">
          <a:xfrm>
            <a:off x="9124950" y="1962150"/>
            <a:ext cx="228600" cy="209550"/>
          </a:xfrm>
          <a:prstGeom prst="ellipse">
            <a:avLst/>
          </a:prstGeom>
          <a:solidFill>
            <a:schemeClr val="bg1"/>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sp macro="" textlink="">
        <xdr:nvSpPr>
          <xdr:cNvPr id="5193" name="正方形/長方形 5192">
            <a:extLst>
              <a:ext uri="{FF2B5EF4-FFF2-40B4-BE49-F238E27FC236}">
                <a16:creationId xmlns:a16="http://schemas.microsoft.com/office/drawing/2014/main" id="{00000000-0008-0000-0200-000049140000}"/>
              </a:ext>
            </a:extLst>
          </xdr:cNvPr>
          <xdr:cNvSpPr/>
        </xdr:nvSpPr>
        <xdr:spPr bwMode="auto">
          <a:xfrm>
            <a:off x="9077325" y="1952625"/>
            <a:ext cx="342900" cy="266700"/>
          </a:xfrm>
          <a:prstGeom prst="rect">
            <a:avLst/>
          </a:prstGeom>
          <a:noFill/>
        </xdr:spPr>
        <xdr:txBody>
          <a:bodyPr wrap="none" lIns="91440" tIns="45720" rIns="91440" bIns="45720" anchor="ctr">
            <a:noAutofit/>
          </a:bodyPr>
          <a:lstStyle/>
          <a:p>
            <a:pPr algn="ctr"/>
            <a:r>
              <a:rPr lang="ja-JP" altLang="en-US" sz="1000" b="0" cap="none" spc="0">
                <a:ln w="0">
                  <a:noFill/>
                </a:ln>
                <a:solidFill>
                  <a:schemeClr val="tx1"/>
                </a:solidFill>
                <a:effectLst/>
                <a:latin typeface="+mj-ea"/>
                <a:ea typeface="+mj-ea"/>
              </a:rPr>
              <a:t>説</a:t>
            </a:r>
          </a:p>
        </xdr:txBody>
      </xdr:sp>
    </xdr:grpSp>
    <xdr:clientData/>
  </xdr:twoCellAnchor>
  <xdr:twoCellAnchor>
    <xdr:from>
      <xdr:col>38</xdr:col>
      <xdr:colOff>100446</xdr:colOff>
      <xdr:row>21</xdr:row>
      <xdr:rowOff>146339</xdr:rowOff>
    </xdr:from>
    <xdr:to>
      <xdr:col>39</xdr:col>
      <xdr:colOff>81396</xdr:colOff>
      <xdr:row>22</xdr:row>
      <xdr:rowOff>184439</xdr:rowOff>
    </xdr:to>
    <xdr:grpSp>
      <xdr:nvGrpSpPr>
        <xdr:cNvPr id="5194" name="グループ化 125">
          <a:extLst>
            <a:ext uri="{FF2B5EF4-FFF2-40B4-BE49-F238E27FC236}">
              <a16:creationId xmlns:a16="http://schemas.microsoft.com/office/drawing/2014/main" id="{00000000-0008-0000-0200-00004A140000}"/>
            </a:ext>
          </a:extLst>
        </xdr:cNvPr>
        <xdr:cNvGrpSpPr>
          <a:grpSpLocks/>
        </xdr:cNvGrpSpPr>
      </xdr:nvGrpSpPr>
      <xdr:grpSpPr bwMode="auto">
        <a:xfrm>
          <a:off x="7037821" y="4218277"/>
          <a:ext cx="346075" cy="260350"/>
          <a:chOff x="8667750" y="1733550"/>
          <a:chExt cx="342900" cy="266700"/>
        </a:xfrm>
      </xdr:grpSpPr>
      <xdr:sp macro="" textlink="">
        <xdr:nvSpPr>
          <xdr:cNvPr id="5195" name="円/楕円 27">
            <a:extLst>
              <a:ext uri="{FF2B5EF4-FFF2-40B4-BE49-F238E27FC236}">
                <a16:creationId xmlns:a16="http://schemas.microsoft.com/office/drawing/2014/main" id="{00000000-0008-0000-0200-00004B140000}"/>
              </a:ext>
            </a:extLst>
          </xdr:cNvPr>
          <xdr:cNvSpPr/>
        </xdr:nvSpPr>
        <xdr:spPr bwMode="auto">
          <a:xfrm>
            <a:off x="8715375" y="1752600"/>
            <a:ext cx="228600" cy="209550"/>
          </a:xfrm>
          <a:prstGeom prst="ellipse">
            <a:avLst/>
          </a:prstGeom>
          <a:solidFill>
            <a:schemeClr val="bg1"/>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sp macro="" textlink="">
        <xdr:nvSpPr>
          <xdr:cNvPr id="5196" name="正方形/長方形 5195">
            <a:extLst>
              <a:ext uri="{FF2B5EF4-FFF2-40B4-BE49-F238E27FC236}">
                <a16:creationId xmlns:a16="http://schemas.microsoft.com/office/drawing/2014/main" id="{00000000-0008-0000-0200-00004C140000}"/>
              </a:ext>
            </a:extLst>
          </xdr:cNvPr>
          <xdr:cNvSpPr/>
        </xdr:nvSpPr>
        <xdr:spPr bwMode="auto">
          <a:xfrm>
            <a:off x="8667750" y="1733550"/>
            <a:ext cx="342900" cy="266700"/>
          </a:xfrm>
          <a:prstGeom prst="rect">
            <a:avLst/>
          </a:prstGeom>
          <a:noFill/>
        </xdr:spPr>
        <xdr:txBody>
          <a:bodyPr wrap="none" lIns="91440" tIns="45720" rIns="91440" bIns="45720" anchor="ctr">
            <a:noAutofit/>
          </a:bodyPr>
          <a:lstStyle/>
          <a:p>
            <a:pPr algn="ctr"/>
            <a:r>
              <a:rPr lang="ja-JP" altLang="en-US" sz="1000" b="0" cap="none" spc="0">
                <a:ln w="0">
                  <a:noFill/>
                </a:ln>
                <a:solidFill>
                  <a:schemeClr val="tx1"/>
                </a:solidFill>
                <a:effectLst/>
                <a:latin typeface="+mj-ea"/>
                <a:ea typeface="+mj-ea"/>
              </a:rPr>
              <a:t>指</a:t>
            </a:r>
          </a:p>
        </xdr:txBody>
      </xdr:sp>
    </xdr:grpSp>
    <xdr:clientData/>
  </xdr:twoCellAnchor>
  <xdr:twoCellAnchor>
    <xdr:from>
      <xdr:col>38</xdr:col>
      <xdr:colOff>129019</xdr:colOff>
      <xdr:row>45</xdr:row>
      <xdr:rowOff>258618</xdr:rowOff>
    </xdr:from>
    <xdr:to>
      <xdr:col>45</xdr:col>
      <xdr:colOff>157007</xdr:colOff>
      <xdr:row>51</xdr:row>
      <xdr:rowOff>181841</xdr:rowOff>
    </xdr:to>
    <xdr:sp macro="" textlink="">
      <xdr:nvSpPr>
        <xdr:cNvPr id="5197" name="テキスト ボックス 5196">
          <a:extLst>
            <a:ext uri="{FF2B5EF4-FFF2-40B4-BE49-F238E27FC236}">
              <a16:creationId xmlns:a16="http://schemas.microsoft.com/office/drawing/2014/main" id="{00000000-0008-0000-0200-00004D140000}"/>
            </a:ext>
          </a:extLst>
        </xdr:cNvPr>
        <xdr:cNvSpPr txBox="1"/>
      </xdr:nvSpPr>
      <xdr:spPr>
        <a:xfrm>
          <a:off x="7038974" y="9471891"/>
          <a:ext cx="2608397" cy="11528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300"/>
            </a:lnSpc>
          </a:pPr>
          <a:r>
            <a:rPr kumimoji="1" lang="ja-JP" altLang="en-US" sz="1100" b="1">
              <a:solidFill>
                <a:schemeClr val="dk1"/>
              </a:solidFill>
              <a:effectLst/>
              <a:latin typeface="+mn-lt"/>
              <a:ea typeface="+mn-ea"/>
              <a:cs typeface="+mn-cs"/>
            </a:rPr>
            <a:t>● 入浴希望時間について</a:t>
          </a:r>
          <a:endParaRPr kumimoji="1" lang="en-US" altLang="ja-JP" sz="1100" b="1">
            <a:solidFill>
              <a:schemeClr val="dk1"/>
            </a:solidFill>
            <a:effectLst/>
            <a:latin typeface="+mn-lt"/>
            <a:ea typeface="+mn-ea"/>
            <a:cs typeface="+mn-cs"/>
          </a:endParaRPr>
        </a:p>
        <a:p>
          <a:pPr>
            <a:lnSpc>
              <a:spcPts val="1300"/>
            </a:lnSpc>
          </a:pPr>
          <a:r>
            <a:rPr kumimoji="1" lang="ja-JP" altLang="en-US" sz="1100" b="1">
              <a:solidFill>
                <a:schemeClr val="dk1"/>
              </a:solidFill>
              <a:effectLst/>
              <a:latin typeface="+mn-lt"/>
              <a:ea typeface="+mn-ea"/>
              <a:cs typeface="+mn-cs"/>
            </a:rPr>
            <a:t>入浴希望時間に☑をお付けください。なお、多数の団体が利用する場合、希望に添えない場合もございます。ご了承ください。</a:t>
          </a:r>
          <a:endParaRPr lang="ja-JP" altLang="ja-JP">
            <a:effectLst/>
          </a:endParaRPr>
        </a:p>
        <a:p>
          <a:pPr>
            <a:lnSpc>
              <a:spcPts val="900"/>
            </a:lnSpc>
          </a:pPr>
          <a:endParaRPr kumimoji="1" lang="en-US" altLang="ja-JP" sz="1100" b="1">
            <a:latin typeface="+mj-ea"/>
            <a:ea typeface="+mj-ea"/>
          </a:endParaRPr>
        </a:p>
        <a:p>
          <a:pPr>
            <a:lnSpc>
              <a:spcPts val="600"/>
            </a:lnSpc>
          </a:pPr>
          <a:endParaRPr kumimoji="1" lang="en-US" altLang="ja-JP" sz="700"/>
        </a:p>
        <a:p>
          <a:pPr>
            <a:lnSpc>
              <a:spcPts val="900"/>
            </a:lnSpc>
          </a:pPr>
          <a:endParaRPr kumimoji="1" lang="en-US" altLang="ja-JP" sz="1100"/>
        </a:p>
        <a:p>
          <a:pPr>
            <a:lnSpc>
              <a:spcPts val="900"/>
            </a:lnSpc>
          </a:pPr>
          <a:endParaRPr kumimoji="1" lang="en-US" altLang="ja-JP" sz="1100"/>
        </a:p>
        <a:p>
          <a:pPr>
            <a:lnSpc>
              <a:spcPts val="800"/>
            </a:lnSpc>
          </a:pPr>
          <a:endParaRPr kumimoji="1" lang="ja-JP" altLang="en-US" sz="1100"/>
        </a:p>
      </xdr:txBody>
    </xdr:sp>
    <xdr:clientData/>
  </xdr:twoCellAnchor>
  <xdr:twoCellAnchor>
    <xdr:from>
      <xdr:col>45</xdr:col>
      <xdr:colOff>51955</xdr:colOff>
      <xdr:row>0</xdr:row>
      <xdr:rowOff>0</xdr:rowOff>
    </xdr:from>
    <xdr:to>
      <xdr:col>54</xdr:col>
      <xdr:colOff>86592</xdr:colOff>
      <xdr:row>6</xdr:row>
      <xdr:rowOff>8659</xdr:rowOff>
    </xdr:to>
    <xdr:grpSp>
      <xdr:nvGrpSpPr>
        <xdr:cNvPr id="8" name="グループ化 7">
          <a:extLst>
            <a:ext uri="{FF2B5EF4-FFF2-40B4-BE49-F238E27FC236}">
              <a16:creationId xmlns:a16="http://schemas.microsoft.com/office/drawing/2014/main" id="{00000000-0008-0000-0200-000008000000}"/>
            </a:ext>
          </a:extLst>
        </xdr:cNvPr>
        <xdr:cNvGrpSpPr/>
      </xdr:nvGrpSpPr>
      <xdr:grpSpPr>
        <a:xfrm>
          <a:off x="9545205" y="0"/>
          <a:ext cx="1828512" cy="921472"/>
          <a:chOff x="8572499" y="1219200"/>
          <a:chExt cx="3000375" cy="1920875"/>
        </a:xfrm>
      </xdr:grpSpPr>
      <xdr:pic>
        <xdr:nvPicPr>
          <xdr:cNvPr id="9" name="図 8">
            <a:extLst>
              <a:ext uri="{FF2B5EF4-FFF2-40B4-BE49-F238E27FC236}">
                <a16:creationId xmlns:a16="http://schemas.microsoft.com/office/drawing/2014/main" id="{00000000-0008-0000-0200-000009000000}"/>
              </a:ext>
            </a:extLst>
          </xdr:cNvPr>
          <xdr:cNvPicPr>
            <a:picLocks noChangeAspect="1"/>
          </xdr:cNvPicPr>
        </xdr:nvPicPr>
        <xdr:blipFill rotWithShape="1">
          <a:blip xmlns:r="http://schemas.openxmlformats.org/officeDocument/2006/relationships" r:embed="rId1"/>
          <a:srcRect l="25259" r="51678" b="80728"/>
          <a:stretch/>
        </xdr:blipFill>
        <xdr:spPr>
          <a:xfrm>
            <a:off x="8572499" y="1504949"/>
            <a:ext cx="3000375" cy="1409701"/>
          </a:xfrm>
          <a:prstGeom prst="rect">
            <a:avLst/>
          </a:prstGeom>
          <a:ln w="38100">
            <a:solidFill>
              <a:srgbClr val="92D050"/>
            </a:solidFill>
          </a:ln>
        </xdr:spPr>
      </xdr:pic>
      <xdr:sp macro="" textlink="">
        <xdr:nvSpPr>
          <xdr:cNvPr id="10" name="上矢印 2">
            <a:extLst>
              <a:ext uri="{FF2B5EF4-FFF2-40B4-BE49-F238E27FC236}">
                <a16:creationId xmlns:a16="http://schemas.microsoft.com/office/drawing/2014/main" id="{00000000-0008-0000-0200-00000A000000}"/>
              </a:ext>
            </a:extLst>
          </xdr:cNvPr>
          <xdr:cNvSpPr/>
        </xdr:nvSpPr>
        <xdr:spPr>
          <a:xfrm>
            <a:off x="10239375" y="2657475"/>
            <a:ext cx="419100" cy="482600"/>
          </a:xfrm>
          <a:prstGeom prst="upArrow">
            <a:avLst/>
          </a:prstGeom>
          <a:solidFill>
            <a:srgbClr val="FF0000"/>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上矢印 3">
            <a:extLst>
              <a:ext uri="{FF2B5EF4-FFF2-40B4-BE49-F238E27FC236}">
                <a16:creationId xmlns:a16="http://schemas.microsoft.com/office/drawing/2014/main" id="{00000000-0008-0000-0200-00000B000000}"/>
              </a:ext>
            </a:extLst>
          </xdr:cNvPr>
          <xdr:cNvSpPr/>
        </xdr:nvSpPr>
        <xdr:spPr>
          <a:xfrm flipV="1">
            <a:off x="9058275" y="1219200"/>
            <a:ext cx="419100" cy="482600"/>
          </a:xfrm>
          <a:prstGeom prst="upArrow">
            <a:avLst/>
          </a:prstGeom>
          <a:solidFill>
            <a:srgbClr val="FF0000"/>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133350</xdr:colOff>
          <xdr:row>13</xdr:row>
          <xdr:rowOff>9525</xdr:rowOff>
        </xdr:from>
        <xdr:to>
          <xdr:col>2</xdr:col>
          <xdr:colOff>171450</xdr:colOff>
          <xdr:row>13</xdr:row>
          <xdr:rowOff>247650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3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15</xdr:row>
          <xdr:rowOff>9525</xdr:rowOff>
        </xdr:from>
        <xdr:to>
          <xdr:col>2</xdr:col>
          <xdr:colOff>171450</xdr:colOff>
          <xdr:row>15</xdr:row>
          <xdr:rowOff>247650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3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13</xdr:row>
          <xdr:rowOff>9525</xdr:rowOff>
        </xdr:from>
        <xdr:to>
          <xdr:col>18</xdr:col>
          <xdr:colOff>171450</xdr:colOff>
          <xdr:row>13</xdr:row>
          <xdr:rowOff>247650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3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15</xdr:row>
          <xdr:rowOff>9525</xdr:rowOff>
        </xdr:from>
        <xdr:to>
          <xdr:col>18</xdr:col>
          <xdr:colOff>171450</xdr:colOff>
          <xdr:row>15</xdr:row>
          <xdr:rowOff>247650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3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37</xdr:col>
      <xdr:colOff>226060</xdr:colOff>
      <xdr:row>32</xdr:row>
      <xdr:rowOff>27305</xdr:rowOff>
    </xdr:from>
    <xdr:to>
      <xdr:col>48</xdr:col>
      <xdr:colOff>121285</xdr:colOff>
      <xdr:row>40</xdr:row>
      <xdr:rowOff>180340</xdr:rowOff>
    </xdr:to>
    <xdr:pic>
      <xdr:nvPicPr>
        <xdr:cNvPr id="2" name="図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70010" y="7599680"/>
          <a:ext cx="2514600" cy="1886585"/>
        </a:xfrm>
        <a:prstGeom prst="rect">
          <a:avLst/>
        </a:prstGeom>
        <a:noFill/>
        <a:ln>
          <a:noFill/>
        </a:ln>
      </xdr:spPr>
    </xdr:pic>
    <xdr:clientData/>
  </xdr:twoCellAnchor>
  <xdr:twoCellAnchor editAs="oneCell">
    <xdr:from>
      <xdr:col>37</xdr:col>
      <xdr:colOff>168910</xdr:colOff>
      <xdr:row>21</xdr:row>
      <xdr:rowOff>265430</xdr:rowOff>
    </xdr:from>
    <xdr:to>
      <xdr:col>48</xdr:col>
      <xdr:colOff>64135</xdr:colOff>
      <xdr:row>30</xdr:row>
      <xdr:rowOff>123190</xdr:rowOff>
    </xdr:to>
    <xdr:pic>
      <xdr:nvPicPr>
        <xdr:cNvPr id="3" name="図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912860" y="5275580"/>
          <a:ext cx="2514600" cy="1886585"/>
        </a:xfrm>
        <a:prstGeom prst="rect">
          <a:avLst/>
        </a:prstGeom>
        <a:noFill/>
        <a:ln>
          <a:noFill/>
        </a:ln>
      </xdr:spPr>
    </xdr:pic>
    <xdr:clientData/>
  </xdr:twoCellAnchor>
  <xdr:twoCellAnchor editAs="oneCell">
    <xdr:from>
      <xdr:col>37</xdr:col>
      <xdr:colOff>123825</xdr:colOff>
      <xdr:row>2</xdr:row>
      <xdr:rowOff>28575</xdr:rowOff>
    </xdr:from>
    <xdr:to>
      <xdr:col>48</xdr:col>
      <xdr:colOff>19050</xdr:colOff>
      <xdr:row>9</xdr:row>
      <xdr:rowOff>171450</xdr:rowOff>
    </xdr:to>
    <xdr:pic>
      <xdr:nvPicPr>
        <xdr:cNvPr id="4" name="図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a:stretch>
          <a:fillRect/>
        </a:stretch>
      </xdr:blipFill>
      <xdr:spPr bwMode="auto">
        <a:xfrm>
          <a:off x="8867775" y="371475"/>
          <a:ext cx="2514600" cy="1885950"/>
        </a:xfrm>
        <a:prstGeom prst="rect">
          <a:avLst/>
        </a:prstGeom>
        <a:noFill/>
        <a:ln>
          <a:noFill/>
        </a:ln>
      </xdr:spPr>
    </xdr:pic>
    <xdr:clientData/>
  </xdr:twoCellAnchor>
  <xdr:twoCellAnchor editAs="oneCell">
    <xdr:from>
      <xdr:col>37</xdr:col>
      <xdr:colOff>140335</xdr:colOff>
      <xdr:row>12</xdr:row>
      <xdr:rowOff>9525</xdr:rowOff>
    </xdr:from>
    <xdr:to>
      <xdr:col>48</xdr:col>
      <xdr:colOff>35560</xdr:colOff>
      <xdr:row>20</xdr:row>
      <xdr:rowOff>635</xdr:rowOff>
    </xdr:to>
    <xdr:pic>
      <xdr:nvPicPr>
        <xdr:cNvPr id="6" name="図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rightnessContrast bright="20000" contrast="-20000"/>
                  </a14:imgEffect>
                </a14:imgLayer>
              </a14:imgProps>
            </a:ext>
            <a:ext uri="{28A0092B-C50C-407E-A947-70E740481C1C}">
              <a14:useLocalDpi xmlns:a14="http://schemas.microsoft.com/office/drawing/2010/main" val="0"/>
            </a:ext>
          </a:extLst>
        </a:blip>
        <a:srcRect/>
        <a:stretch>
          <a:fillRect/>
        </a:stretch>
      </xdr:blipFill>
      <xdr:spPr bwMode="auto">
        <a:xfrm>
          <a:off x="8884285" y="2752725"/>
          <a:ext cx="2514600" cy="188658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5</xdr:col>
          <xdr:colOff>133350</xdr:colOff>
          <xdr:row>26</xdr:row>
          <xdr:rowOff>9525</xdr:rowOff>
        </xdr:from>
        <xdr:to>
          <xdr:col>6</xdr:col>
          <xdr:colOff>171450</xdr:colOff>
          <xdr:row>26</xdr:row>
          <xdr:rowOff>247650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3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26</xdr:row>
          <xdr:rowOff>9525</xdr:rowOff>
        </xdr:from>
        <xdr:to>
          <xdr:col>9</xdr:col>
          <xdr:colOff>200025</xdr:colOff>
          <xdr:row>26</xdr:row>
          <xdr:rowOff>247650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3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26</xdr:row>
          <xdr:rowOff>9525</xdr:rowOff>
        </xdr:from>
        <xdr:to>
          <xdr:col>13</xdr:col>
          <xdr:colOff>171450</xdr:colOff>
          <xdr:row>26</xdr:row>
          <xdr:rowOff>247650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3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161925</xdr:colOff>
          <xdr:row>26</xdr:row>
          <xdr:rowOff>9525</xdr:rowOff>
        </xdr:from>
        <xdr:to>
          <xdr:col>16</xdr:col>
          <xdr:colOff>200025</xdr:colOff>
          <xdr:row>26</xdr:row>
          <xdr:rowOff>247650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3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26</xdr:row>
          <xdr:rowOff>9525</xdr:rowOff>
        </xdr:from>
        <xdr:to>
          <xdr:col>20</xdr:col>
          <xdr:colOff>171450</xdr:colOff>
          <xdr:row>26</xdr:row>
          <xdr:rowOff>247650</xdr:rowOff>
        </xdr:to>
        <xdr:sp macro="" textlink="">
          <xdr:nvSpPr>
            <xdr:cNvPr id="6157" name="Check Box 13" hidden="1">
              <a:extLst>
                <a:ext uri="{63B3BB69-23CF-44E3-9099-C40C66FF867C}">
                  <a14:compatExt spid="_x0000_s6157"/>
                </a:ext>
                <a:ext uri="{FF2B5EF4-FFF2-40B4-BE49-F238E27FC236}">
                  <a16:creationId xmlns:a16="http://schemas.microsoft.com/office/drawing/2014/main" id="{00000000-0008-0000-0300-00000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26</xdr:row>
          <xdr:rowOff>9525</xdr:rowOff>
        </xdr:from>
        <xdr:to>
          <xdr:col>23</xdr:col>
          <xdr:colOff>200025</xdr:colOff>
          <xdr:row>26</xdr:row>
          <xdr:rowOff>247650</xdr:rowOff>
        </xdr:to>
        <xdr:sp macro="" textlink="">
          <xdr:nvSpPr>
            <xdr:cNvPr id="6158" name="Check Box 14" hidden="1">
              <a:extLst>
                <a:ext uri="{63B3BB69-23CF-44E3-9099-C40C66FF867C}">
                  <a14:compatExt spid="_x0000_s6158"/>
                </a:ext>
                <a:ext uri="{FF2B5EF4-FFF2-40B4-BE49-F238E27FC236}">
                  <a16:creationId xmlns:a16="http://schemas.microsoft.com/office/drawing/2014/main" id="{00000000-0008-0000-0300-00000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15</xdr:col>
      <xdr:colOff>520700</xdr:colOff>
      <xdr:row>24</xdr:row>
      <xdr:rowOff>50800</xdr:rowOff>
    </xdr:from>
    <xdr:to>
      <xdr:col>16</xdr:col>
      <xdr:colOff>0</xdr:colOff>
      <xdr:row>24</xdr:row>
      <xdr:rowOff>317500</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5492750" y="7099300"/>
          <a:ext cx="1936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latin typeface="ＭＳ 明朝" panose="02020609040205080304" pitchFamily="17" charset="-128"/>
              <a:ea typeface="ＭＳ 明朝" panose="02020609040205080304" pitchFamily="17" charset="-128"/>
            </a:rPr>
            <a:t>】</a:t>
          </a:r>
          <a:endParaRPr kumimoji="1" lang="ja-JP" altLang="en-US" sz="1100">
            <a:latin typeface="ＭＳ 明朝" panose="02020609040205080304" pitchFamily="17" charset="-128"/>
            <a:ea typeface="ＭＳ 明朝" panose="02020609040205080304" pitchFamily="17" charset="-128"/>
          </a:endParaRPr>
        </a:p>
      </xdr:txBody>
    </xdr:sp>
    <xdr:clientData/>
  </xdr:twoCellAnchor>
  <mc:AlternateContent xmlns:mc="http://schemas.openxmlformats.org/markup-compatibility/2006">
    <mc:Choice xmlns:a14="http://schemas.microsoft.com/office/drawing/2010/main" Requires="a14">
      <xdr:twoCellAnchor>
        <xdr:from>
          <xdr:col>16</xdr:col>
          <xdr:colOff>1476375</xdr:colOff>
          <xdr:row>12</xdr:row>
          <xdr:rowOff>247650</xdr:rowOff>
        </xdr:from>
        <xdr:to>
          <xdr:col>17</xdr:col>
          <xdr:colOff>0</xdr:colOff>
          <xdr:row>13</xdr:row>
          <xdr:rowOff>247650</xdr:rowOff>
        </xdr:to>
        <xdr:sp macro="" textlink="">
          <xdr:nvSpPr>
            <xdr:cNvPr id="9220" name="CheckBox1" hidden="1">
              <a:extLst>
                <a:ext uri="{63B3BB69-23CF-44E3-9099-C40C66FF867C}">
                  <a14:compatExt spid="_x0000_s9220"/>
                </a:ext>
                <a:ext uri="{FF2B5EF4-FFF2-40B4-BE49-F238E27FC236}">
                  <a16:creationId xmlns:a16="http://schemas.microsoft.com/office/drawing/2014/main" id="{00000000-0008-0000-0400-000004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14</xdr:row>
          <xdr:rowOff>200025</xdr:rowOff>
        </xdr:from>
        <xdr:to>
          <xdr:col>18</xdr:col>
          <xdr:colOff>438150</xdr:colOff>
          <xdr:row>15</xdr:row>
          <xdr:rowOff>85725</xdr:rowOff>
        </xdr:to>
        <xdr:sp macro="" textlink="">
          <xdr:nvSpPr>
            <xdr:cNvPr id="9222" name="Check Box 6" hidden="1">
              <a:extLst>
                <a:ext uri="{63B3BB69-23CF-44E3-9099-C40C66FF867C}">
                  <a14:compatExt spid="_x0000_s9222"/>
                </a:ext>
                <a:ext uri="{FF2B5EF4-FFF2-40B4-BE49-F238E27FC236}">
                  <a16:creationId xmlns:a16="http://schemas.microsoft.com/office/drawing/2014/main" id="{00000000-0008-0000-0400-00000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142876</xdr:colOff>
      <xdr:row>14</xdr:row>
      <xdr:rowOff>142875</xdr:rowOff>
    </xdr:from>
    <xdr:to>
      <xdr:col>18</xdr:col>
      <xdr:colOff>447676</xdr:colOff>
      <xdr:row>15</xdr:row>
      <xdr:rowOff>142875</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7048501" y="3981450"/>
          <a:ext cx="304800" cy="352425"/>
        </a:xfrm>
        <a:prstGeom prst="rect">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7</xdr:col>
          <xdr:colOff>0</xdr:colOff>
          <xdr:row>21</xdr:row>
          <xdr:rowOff>76200</xdr:rowOff>
        </xdr:from>
        <xdr:to>
          <xdr:col>7</xdr:col>
          <xdr:colOff>247650</xdr:colOff>
          <xdr:row>21</xdr:row>
          <xdr:rowOff>314325</xdr:rowOff>
        </xdr:to>
        <xdr:sp macro="" textlink="">
          <xdr:nvSpPr>
            <xdr:cNvPr id="9223" name="Check Box 7" hidden="1">
              <a:extLst>
                <a:ext uri="{63B3BB69-23CF-44E3-9099-C40C66FF867C}">
                  <a14:compatExt spid="_x0000_s9223"/>
                </a:ext>
                <a:ext uri="{FF2B5EF4-FFF2-40B4-BE49-F238E27FC236}">
                  <a16:creationId xmlns:a16="http://schemas.microsoft.com/office/drawing/2014/main" id="{00000000-0008-0000-0400-00000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34</xdr:row>
          <xdr:rowOff>76200</xdr:rowOff>
        </xdr:from>
        <xdr:to>
          <xdr:col>2</xdr:col>
          <xdr:colOff>276225</xdr:colOff>
          <xdr:row>34</xdr:row>
          <xdr:rowOff>314325</xdr:rowOff>
        </xdr:to>
        <xdr:sp macro="" textlink="">
          <xdr:nvSpPr>
            <xdr:cNvPr id="9224" name="Check Box 8" hidden="1">
              <a:extLst>
                <a:ext uri="{63B3BB69-23CF-44E3-9099-C40C66FF867C}">
                  <a14:compatExt spid="_x0000_s9224"/>
                </a:ext>
                <a:ext uri="{FF2B5EF4-FFF2-40B4-BE49-F238E27FC236}">
                  <a16:creationId xmlns:a16="http://schemas.microsoft.com/office/drawing/2014/main" id="{00000000-0008-0000-0400-00000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35</xdr:row>
          <xdr:rowOff>38100</xdr:rowOff>
        </xdr:from>
        <xdr:to>
          <xdr:col>2</xdr:col>
          <xdr:colOff>276225</xdr:colOff>
          <xdr:row>35</xdr:row>
          <xdr:rowOff>276225</xdr:rowOff>
        </xdr:to>
        <xdr:sp macro="" textlink="">
          <xdr:nvSpPr>
            <xdr:cNvPr id="9225" name="Check Box 9" hidden="1">
              <a:extLst>
                <a:ext uri="{63B3BB69-23CF-44E3-9099-C40C66FF867C}">
                  <a14:compatExt spid="_x0000_s9225"/>
                </a:ext>
                <a:ext uri="{FF2B5EF4-FFF2-40B4-BE49-F238E27FC236}">
                  <a16:creationId xmlns:a16="http://schemas.microsoft.com/office/drawing/2014/main" id="{00000000-0008-0000-0400-00000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36</xdr:row>
          <xdr:rowOff>133350</xdr:rowOff>
        </xdr:from>
        <xdr:to>
          <xdr:col>2</xdr:col>
          <xdr:colOff>276225</xdr:colOff>
          <xdr:row>36</xdr:row>
          <xdr:rowOff>371475</xdr:rowOff>
        </xdr:to>
        <xdr:sp macro="" textlink="">
          <xdr:nvSpPr>
            <xdr:cNvPr id="9226" name="Check Box 10" hidden="1">
              <a:extLst>
                <a:ext uri="{63B3BB69-23CF-44E3-9099-C40C66FF867C}">
                  <a14:compatExt spid="_x0000_s9226"/>
                </a:ext>
                <a:ext uri="{FF2B5EF4-FFF2-40B4-BE49-F238E27FC236}">
                  <a16:creationId xmlns:a16="http://schemas.microsoft.com/office/drawing/2014/main" id="{00000000-0008-0000-0400-00000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28</xdr:row>
          <xdr:rowOff>0</xdr:rowOff>
        </xdr:from>
        <xdr:to>
          <xdr:col>3</xdr:col>
          <xdr:colOff>76200</xdr:colOff>
          <xdr:row>29</xdr:row>
          <xdr:rowOff>0</xdr:rowOff>
        </xdr:to>
        <xdr:sp macro="" textlink="">
          <xdr:nvSpPr>
            <xdr:cNvPr id="9227" name="Check Box 11" hidden="1">
              <a:extLst>
                <a:ext uri="{63B3BB69-23CF-44E3-9099-C40C66FF867C}">
                  <a14:compatExt spid="_x0000_s9227"/>
                </a:ext>
                <a:ext uri="{FF2B5EF4-FFF2-40B4-BE49-F238E27FC236}">
                  <a16:creationId xmlns:a16="http://schemas.microsoft.com/office/drawing/2014/main" id="{00000000-0008-0000-0400-00000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27</xdr:row>
          <xdr:rowOff>133350</xdr:rowOff>
        </xdr:from>
        <xdr:to>
          <xdr:col>6</xdr:col>
          <xdr:colOff>38100</xdr:colOff>
          <xdr:row>28</xdr:row>
          <xdr:rowOff>228600</xdr:rowOff>
        </xdr:to>
        <xdr:sp macro="" textlink="">
          <xdr:nvSpPr>
            <xdr:cNvPr id="9228" name="Check Box 12" hidden="1">
              <a:extLst>
                <a:ext uri="{63B3BB69-23CF-44E3-9099-C40C66FF867C}">
                  <a14:compatExt spid="_x0000_s9228"/>
                </a:ext>
                <a:ext uri="{FF2B5EF4-FFF2-40B4-BE49-F238E27FC236}">
                  <a16:creationId xmlns:a16="http://schemas.microsoft.com/office/drawing/2014/main" id="{00000000-0008-0000-0400-00000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30</xdr:row>
          <xdr:rowOff>161925</xdr:rowOff>
        </xdr:from>
        <xdr:to>
          <xdr:col>3</xdr:col>
          <xdr:colOff>76200</xdr:colOff>
          <xdr:row>31</xdr:row>
          <xdr:rowOff>228600</xdr:rowOff>
        </xdr:to>
        <xdr:sp macro="" textlink="">
          <xdr:nvSpPr>
            <xdr:cNvPr id="9229" name="Check Box 13" hidden="1">
              <a:extLst>
                <a:ext uri="{63B3BB69-23CF-44E3-9099-C40C66FF867C}">
                  <a14:compatExt spid="_x0000_s9229"/>
                </a:ext>
                <a:ext uri="{FF2B5EF4-FFF2-40B4-BE49-F238E27FC236}">
                  <a16:creationId xmlns:a16="http://schemas.microsoft.com/office/drawing/2014/main" id="{00000000-0008-0000-0400-00000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30</xdr:row>
          <xdr:rowOff>161925</xdr:rowOff>
        </xdr:from>
        <xdr:to>
          <xdr:col>6</xdr:col>
          <xdr:colOff>38100</xdr:colOff>
          <xdr:row>31</xdr:row>
          <xdr:rowOff>228600</xdr:rowOff>
        </xdr:to>
        <xdr:sp macro="" textlink="">
          <xdr:nvSpPr>
            <xdr:cNvPr id="9230" name="Check Box 14" hidden="1">
              <a:extLst>
                <a:ext uri="{63B3BB69-23CF-44E3-9099-C40C66FF867C}">
                  <a14:compatExt spid="_x0000_s9230"/>
                </a:ext>
                <a:ext uri="{FF2B5EF4-FFF2-40B4-BE49-F238E27FC236}">
                  <a16:creationId xmlns:a16="http://schemas.microsoft.com/office/drawing/2014/main" id="{00000000-0008-0000-0400-00000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32</xdr:row>
          <xdr:rowOff>209550</xdr:rowOff>
        </xdr:from>
        <xdr:to>
          <xdr:col>3</xdr:col>
          <xdr:colOff>76200</xdr:colOff>
          <xdr:row>33</xdr:row>
          <xdr:rowOff>228600</xdr:rowOff>
        </xdr:to>
        <xdr:sp macro="" textlink="">
          <xdr:nvSpPr>
            <xdr:cNvPr id="9231" name="Check Box 15" hidden="1">
              <a:extLst>
                <a:ext uri="{63B3BB69-23CF-44E3-9099-C40C66FF867C}">
                  <a14:compatExt spid="_x0000_s9231"/>
                </a:ext>
                <a:ext uri="{FF2B5EF4-FFF2-40B4-BE49-F238E27FC236}">
                  <a16:creationId xmlns:a16="http://schemas.microsoft.com/office/drawing/2014/main" id="{00000000-0008-0000-0400-00000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33</xdr:row>
          <xdr:rowOff>0</xdr:rowOff>
        </xdr:from>
        <xdr:to>
          <xdr:col>6</xdr:col>
          <xdr:colOff>38100</xdr:colOff>
          <xdr:row>34</xdr:row>
          <xdr:rowOff>0</xdr:rowOff>
        </xdr:to>
        <xdr:sp macro="" textlink="">
          <xdr:nvSpPr>
            <xdr:cNvPr id="9232" name="Check Box 16" hidden="1">
              <a:extLst>
                <a:ext uri="{63B3BB69-23CF-44E3-9099-C40C66FF867C}">
                  <a14:compatExt spid="_x0000_s9232"/>
                </a:ext>
                <a:ext uri="{FF2B5EF4-FFF2-40B4-BE49-F238E27FC236}">
                  <a16:creationId xmlns:a16="http://schemas.microsoft.com/office/drawing/2014/main" id="{00000000-0008-0000-0400-00001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21</xdr:row>
          <xdr:rowOff>76200</xdr:rowOff>
        </xdr:from>
        <xdr:to>
          <xdr:col>10</xdr:col>
          <xdr:colOff>57150</xdr:colOff>
          <xdr:row>21</xdr:row>
          <xdr:rowOff>314325</xdr:rowOff>
        </xdr:to>
        <xdr:sp macro="" textlink="">
          <xdr:nvSpPr>
            <xdr:cNvPr id="9236" name="Check Box 20" hidden="1">
              <a:extLst>
                <a:ext uri="{63B3BB69-23CF-44E3-9099-C40C66FF867C}">
                  <a14:compatExt spid="_x0000_s9236"/>
                </a:ext>
                <a:ext uri="{FF2B5EF4-FFF2-40B4-BE49-F238E27FC236}">
                  <a16:creationId xmlns:a16="http://schemas.microsoft.com/office/drawing/2014/main" id="{00000000-0008-0000-0400-00001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14</xdr:row>
          <xdr:rowOff>9525</xdr:rowOff>
        </xdr:from>
        <xdr:to>
          <xdr:col>3</xdr:col>
          <xdr:colOff>66675</xdr:colOff>
          <xdr:row>14</xdr:row>
          <xdr:rowOff>247650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6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15</xdr:row>
          <xdr:rowOff>38100</xdr:rowOff>
        </xdr:from>
        <xdr:to>
          <xdr:col>3</xdr:col>
          <xdr:colOff>66675</xdr:colOff>
          <xdr:row>15</xdr:row>
          <xdr:rowOff>276225</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6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16</xdr:row>
          <xdr:rowOff>9525</xdr:rowOff>
        </xdr:from>
        <xdr:to>
          <xdr:col>3</xdr:col>
          <xdr:colOff>66675</xdr:colOff>
          <xdr:row>17</xdr:row>
          <xdr:rowOff>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6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17</xdr:row>
          <xdr:rowOff>38100</xdr:rowOff>
        </xdr:from>
        <xdr:to>
          <xdr:col>3</xdr:col>
          <xdr:colOff>66675</xdr:colOff>
          <xdr:row>18</xdr:row>
          <xdr:rowOff>28575</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6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18</xdr:row>
          <xdr:rowOff>9525</xdr:rowOff>
        </xdr:from>
        <xdr:to>
          <xdr:col>3</xdr:col>
          <xdr:colOff>66675</xdr:colOff>
          <xdr:row>19</xdr:row>
          <xdr:rowOff>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6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19</xdr:row>
          <xdr:rowOff>38100</xdr:rowOff>
        </xdr:from>
        <xdr:to>
          <xdr:col>3</xdr:col>
          <xdr:colOff>66675</xdr:colOff>
          <xdr:row>19</xdr:row>
          <xdr:rowOff>276225</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6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20</xdr:row>
          <xdr:rowOff>9525</xdr:rowOff>
        </xdr:from>
        <xdr:to>
          <xdr:col>3</xdr:col>
          <xdr:colOff>66675</xdr:colOff>
          <xdr:row>20</xdr:row>
          <xdr:rowOff>247650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600-00000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21</xdr:row>
          <xdr:rowOff>38100</xdr:rowOff>
        </xdr:from>
        <xdr:to>
          <xdr:col>3</xdr:col>
          <xdr:colOff>66675</xdr:colOff>
          <xdr:row>21</xdr:row>
          <xdr:rowOff>276225</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600-00000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22</xdr:row>
          <xdr:rowOff>9525</xdr:rowOff>
        </xdr:from>
        <xdr:to>
          <xdr:col>3</xdr:col>
          <xdr:colOff>66675</xdr:colOff>
          <xdr:row>23</xdr:row>
          <xdr:rowOff>0</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600-00000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36</xdr:row>
          <xdr:rowOff>142875</xdr:rowOff>
        </xdr:from>
        <xdr:to>
          <xdr:col>9</xdr:col>
          <xdr:colOff>133350</xdr:colOff>
          <xdr:row>36</xdr:row>
          <xdr:rowOff>381000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600-00000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36</xdr:row>
          <xdr:rowOff>142875</xdr:rowOff>
        </xdr:from>
        <xdr:to>
          <xdr:col>20</xdr:col>
          <xdr:colOff>133350</xdr:colOff>
          <xdr:row>36</xdr:row>
          <xdr:rowOff>381000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6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36</xdr:row>
          <xdr:rowOff>142875</xdr:rowOff>
        </xdr:from>
        <xdr:to>
          <xdr:col>31</xdr:col>
          <xdr:colOff>133350</xdr:colOff>
          <xdr:row>36</xdr:row>
          <xdr:rowOff>381000</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600-00001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28575</xdr:colOff>
          <xdr:row>36</xdr:row>
          <xdr:rowOff>142875</xdr:rowOff>
        </xdr:from>
        <xdr:to>
          <xdr:col>37</xdr:col>
          <xdr:colOff>133350</xdr:colOff>
          <xdr:row>36</xdr:row>
          <xdr:rowOff>381000</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600-00001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30</xdr:col>
      <xdr:colOff>114299</xdr:colOff>
      <xdr:row>38</xdr:row>
      <xdr:rowOff>95251</xdr:rowOff>
    </xdr:from>
    <xdr:to>
      <xdr:col>31</xdr:col>
      <xdr:colOff>76199</xdr:colOff>
      <xdr:row>42</xdr:row>
      <xdr:rowOff>152401</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8201024" y="6867526"/>
          <a:ext cx="238125" cy="7429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endParaRPr kumimoji="1" lang="ja-JP" altLang="en-US" sz="1100"/>
        </a:p>
      </xdr:txBody>
    </xdr:sp>
    <xdr:clientData/>
  </xdr:twoCellAnchor>
  <xdr:twoCellAnchor>
    <xdr:from>
      <xdr:col>36</xdr:col>
      <xdr:colOff>10584</xdr:colOff>
      <xdr:row>44</xdr:row>
      <xdr:rowOff>105833</xdr:rowOff>
    </xdr:from>
    <xdr:to>
      <xdr:col>39</xdr:col>
      <xdr:colOff>31750</xdr:colOff>
      <xdr:row>45</xdr:row>
      <xdr:rowOff>95250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9754659" y="7906808"/>
          <a:ext cx="849841" cy="160867"/>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absolute">
    <xdr:from>
      <xdr:col>1</xdr:col>
      <xdr:colOff>87313</xdr:colOff>
      <xdr:row>1</xdr:row>
      <xdr:rowOff>61914</xdr:rowOff>
    </xdr:from>
    <xdr:to>
      <xdr:col>40</xdr:col>
      <xdr:colOff>190500</xdr:colOff>
      <xdr:row>48</xdr:row>
      <xdr:rowOff>381000</xdr:rowOff>
    </xdr:to>
    <xdr:grpSp>
      <xdr:nvGrpSpPr>
        <xdr:cNvPr id="4" name="グループ化 3">
          <a:extLst>
            <a:ext uri="{FF2B5EF4-FFF2-40B4-BE49-F238E27FC236}">
              <a16:creationId xmlns:a16="http://schemas.microsoft.com/office/drawing/2014/main" id="{00000000-0008-0000-0700-000004000000}"/>
            </a:ext>
          </a:extLst>
        </xdr:cNvPr>
        <xdr:cNvGrpSpPr/>
      </xdr:nvGrpSpPr>
      <xdr:grpSpPr>
        <a:xfrm>
          <a:off x="158751" y="276227"/>
          <a:ext cx="10783093" cy="10106023"/>
          <a:chOff x="139700" y="154719"/>
          <a:chExt cx="10003197" cy="10103738"/>
        </a:xfrm>
      </xdr:grpSpPr>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751533" y="154719"/>
            <a:ext cx="8343900" cy="482600"/>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2400">
                <a:solidFill>
                  <a:schemeClr val="tx1"/>
                </a:solidFill>
              </a:rPr>
              <a:t>宿泊室・食堂・浴室利用調整表（　　月　　日～　　月　　日）</a:t>
            </a:r>
            <a:r>
              <a:rPr kumimoji="1" lang="ja-JP" altLang="en-US" sz="1600">
                <a:solidFill>
                  <a:schemeClr val="tx1"/>
                </a:solidFill>
              </a:rPr>
              <a:t>　</a:t>
            </a:r>
          </a:p>
        </xdr:txBody>
      </xdr:sp>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243507" y="9618783"/>
            <a:ext cx="8662336" cy="639674"/>
          </a:xfrm>
          <a:prstGeom prst="rect">
            <a:avLst/>
          </a:prstGeom>
          <a:noFill/>
          <a:ln w="1905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r>
              <a:rPr kumimoji="1" lang="ja-JP" altLang="en-US" sz="1600">
                <a:solidFill>
                  <a:schemeClr val="tx1"/>
                </a:solidFill>
                <a:latin typeface="ＭＳ 明朝" panose="02020609040205080304" pitchFamily="17" charset="-128"/>
                <a:ea typeface="ＭＳ 明朝" panose="02020609040205080304" pitchFamily="17" charset="-128"/>
                <a:cs typeface="+mn-cs"/>
              </a:rPr>
              <a:t>◇</a:t>
            </a:r>
            <a:r>
              <a:rPr kumimoji="1" lang="en-US" altLang="ja-JP" sz="1600">
                <a:solidFill>
                  <a:schemeClr val="tx1"/>
                </a:solidFill>
                <a:latin typeface="ＭＳ 明朝" panose="02020609040205080304" pitchFamily="17" charset="-128"/>
                <a:ea typeface="ＭＳ 明朝" panose="02020609040205080304" pitchFamily="17" charset="-128"/>
                <a:cs typeface="+mn-cs"/>
              </a:rPr>
              <a:t>【</a:t>
            </a:r>
            <a:r>
              <a:rPr kumimoji="1" lang="ja-JP" altLang="en-US" sz="1600">
                <a:solidFill>
                  <a:schemeClr val="tx1"/>
                </a:solidFill>
                <a:latin typeface="ＭＳ 明朝" panose="02020609040205080304" pitchFamily="17" charset="-128"/>
                <a:ea typeface="ＭＳ 明朝" panose="02020609040205080304" pitchFamily="17" charset="-128"/>
                <a:cs typeface="+mn-cs"/>
              </a:rPr>
              <a:t>食堂利用時間</a:t>
            </a:r>
            <a:r>
              <a:rPr kumimoji="1" lang="en-US" altLang="ja-JP" sz="1600">
                <a:solidFill>
                  <a:schemeClr val="tx1"/>
                </a:solidFill>
                <a:latin typeface="ＭＳ 明朝" panose="02020609040205080304" pitchFamily="17" charset="-128"/>
                <a:ea typeface="ＭＳ 明朝" panose="02020609040205080304" pitchFamily="17" charset="-128"/>
                <a:cs typeface="+mn-cs"/>
              </a:rPr>
              <a:t>】</a:t>
            </a:r>
            <a:r>
              <a:rPr kumimoji="1" lang="ja-JP" altLang="en-US" sz="1600">
                <a:solidFill>
                  <a:schemeClr val="tx1"/>
                </a:solidFill>
                <a:latin typeface="ＭＳ 明朝" panose="02020609040205080304" pitchFamily="17" charset="-128"/>
                <a:ea typeface="ＭＳ 明朝" panose="02020609040205080304" pitchFamily="17" charset="-128"/>
                <a:cs typeface="+mn-cs"/>
              </a:rPr>
              <a:t>朝食</a:t>
            </a:r>
            <a:r>
              <a:rPr kumimoji="1" lang="en-US" altLang="ja-JP" sz="1600">
                <a:solidFill>
                  <a:schemeClr val="tx1"/>
                </a:solidFill>
                <a:latin typeface="ＭＳ 明朝" panose="02020609040205080304" pitchFamily="17" charset="-128"/>
                <a:ea typeface="ＭＳ 明朝" panose="02020609040205080304" pitchFamily="17" charset="-128"/>
                <a:cs typeface="+mn-cs"/>
              </a:rPr>
              <a:t>7:00</a:t>
            </a:r>
            <a:r>
              <a:rPr kumimoji="1" lang="ja-JP" altLang="en-US" sz="1600">
                <a:solidFill>
                  <a:schemeClr val="tx1"/>
                </a:solidFill>
                <a:latin typeface="ＭＳ 明朝" panose="02020609040205080304" pitchFamily="17" charset="-128"/>
                <a:ea typeface="ＭＳ 明朝" panose="02020609040205080304" pitchFamily="17" charset="-128"/>
                <a:cs typeface="+mn-cs"/>
              </a:rPr>
              <a:t>～</a:t>
            </a:r>
            <a:r>
              <a:rPr kumimoji="1" lang="en-US" altLang="ja-JP" sz="1600">
                <a:solidFill>
                  <a:schemeClr val="tx1"/>
                </a:solidFill>
                <a:latin typeface="ＭＳ 明朝" panose="02020609040205080304" pitchFamily="17" charset="-128"/>
                <a:ea typeface="ＭＳ 明朝" panose="02020609040205080304" pitchFamily="17" charset="-128"/>
                <a:cs typeface="+mn-cs"/>
              </a:rPr>
              <a:t>8:30  </a:t>
            </a:r>
            <a:r>
              <a:rPr kumimoji="1" lang="ja-JP" altLang="en-US" sz="1600">
                <a:solidFill>
                  <a:schemeClr val="tx1"/>
                </a:solidFill>
                <a:latin typeface="ＭＳ 明朝" panose="02020609040205080304" pitchFamily="17" charset="-128"/>
                <a:ea typeface="ＭＳ 明朝" panose="02020609040205080304" pitchFamily="17" charset="-128"/>
                <a:cs typeface="+mn-cs"/>
              </a:rPr>
              <a:t>昼食</a:t>
            </a:r>
            <a:r>
              <a:rPr kumimoji="1" lang="en-US" altLang="ja-JP" sz="1600">
                <a:solidFill>
                  <a:schemeClr val="tx1"/>
                </a:solidFill>
                <a:latin typeface="ＭＳ 明朝" panose="02020609040205080304" pitchFamily="17" charset="-128"/>
                <a:ea typeface="ＭＳ 明朝" panose="02020609040205080304" pitchFamily="17" charset="-128"/>
                <a:cs typeface="+mn-cs"/>
              </a:rPr>
              <a:t>11</a:t>
            </a:r>
            <a:r>
              <a:rPr kumimoji="1" lang="ja-JP" altLang="en-US" sz="1600">
                <a:solidFill>
                  <a:schemeClr val="tx1"/>
                </a:solidFill>
                <a:latin typeface="ＭＳ 明朝" panose="02020609040205080304" pitchFamily="17" charset="-128"/>
                <a:ea typeface="ＭＳ 明朝" panose="02020609040205080304" pitchFamily="17" charset="-128"/>
                <a:cs typeface="+mn-cs"/>
              </a:rPr>
              <a:t>：</a:t>
            </a:r>
            <a:r>
              <a:rPr kumimoji="1" lang="en-US" altLang="ja-JP" sz="1600">
                <a:solidFill>
                  <a:schemeClr val="tx1"/>
                </a:solidFill>
                <a:latin typeface="ＭＳ 明朝" panose="02020609040205080304" pitchFamily="17" charset="-128"/>
                <a:ea typeface="ＭＳ 明朝" panose="02020609040205080304" pitchFamily="17" charset="-128"/>
                <a:cs typeface="+mn-cs"/>
              </a:rPr>
              <a:t>30</a:t>
            </a:r>
            <a:r>
              <a:rPr kumimoji="1" lang="ja-JP" altLang="en-US" sz="1600">
                <a:solidFill>
                  <a:schemeClr val="tx1"/>
                </a:solidFill>
                <a:latin typeface="ＭＳ 明朝" panose="02020609040205080304" pitchFamily="17" charset="-128"/>
                <a:ea typeface="ＭＳ 明朝" panose="02020609040205080304" pitchFamily="17" charset="-128"/>
                <a:cs typeface="+mn-cs"/>
              </a:rPr>
              <a:t>～</a:t>
            </a:r>
            <a:r>
              <a:rPr kumimoji="1" lang="en-US" altLang="ja-JP" sz="1600">
                <a:solidFill>
                  <a:schemeClr val="tx1"/>
                </a:solidFill>
                <a:latin typeface="ＭＳ 明朝" panose="02020609040205080304" pitchFamily="17" charset="-128"/>
                <a:ea typeface="ＭＳ 明朝" panose="02020609040205080304" pitchFamily="17" charset="-128"/>
                <a:cs typeface="+mn-cs"/>
              </a:rPr>
              <a:t>13</a:t>
            </a:r>
            <a:r>
              <a:rPr kumimoji="1" lang="ja-JP" altLang="en-US" sz="1600">
                <a:solidFill>
                  <a:schemeClr val="tx1"/>
                </a:solidFill>
                <a:latin typeface="ＭＳ 明朝" panose="02020609040205080304" pitchFamily="17" charset="-128"/>
                <a:ea typeface="ＭＳ 明朝" panose="02020609040205080304" pitchFamily="17" charset="-128"/>
                <a:cs typeface="+mn-cs"/>
              </a:rPr>
              <a:t>：</a:t>
            </a:r>
            <a:r>
              <a:rPr kumimoji="1" lang="en-US" altLang="ja-JP" sz="1600">
                <a:solidFill>
                  <a:schemeClr val="tx1"/>
                </a:solidFill>
                <a:latin typeface="ＭＳ 明朝" panose="02020609040205080304" pitchFamily="17" charset="-128"/>
                <a:ea typeface="ＭＳ 明朝" panose="02020609040205080304" pitchFamily="17" charset="-128"/>
                <a:cs typeface="+mn-cs"/>
              </a:rPr>
              <a:t>00</a:t>
            </a:r>
            <a:r>
              <a:rPr kumimoji="1" lang="ja-JP" altLang="en-US" sz="1600">
                <a:solidFill>
                  <a:schemeClr val="tx1"/>
                </a:solidFill>
                <a:latin typeface="ＭＳ 明朝" panose="02020609040205080304" pitchFamily="17" charset="-128"/>
                <a:ea typeface="ＭＳ 明朝" panose="02020609040205080304" pitchFamily="17" charset="-128"/>
                <a:cs typeface="+mn-cs"/>
              </a:rPr>
              <a:t>　 夕食</a:t>
            </a:r>
            <a:r>
              <a:rPr kumimoji="1" lang="en-US" altLang="ja-JP" sz="1600">
                <a:solidFill>
                  <a:schemeClr val="tx1"/>
                </a:solidFill>
                <a:latin typeface="ＭＳ 明朝" panose="02020609040205080304" pitchFamily="17" charset="-128"/>
                <a:ea typeface="ＭＳ 明朝" panose="02020609040205080304" pitchFamily="17" charset="-128"/>
                <a:cs typeface="+mn-cs"/>
              </a:rPr>
              <a:t>17</a:t>
            </a:r>
            <a:r>
              <a:rPr kumimoji="1" lang="ja-JP" altLang="en-US" sz="1600">
                <a:solidFill>
                  <a:schemeClr val="tx1"/>
                </a:solidFill>
                <a:latin typeface="ＭＳ 明朝" panose="02020609040205080304" pitchFamily="17" charset="-128"/>
                <a:ea typeface="ＭＳ 明朝" panose="02020609040205080304" pitchFamily="17" charset="-128"/>
                <a:cs typeface="+mn-cs"/>
              </a:rPr>
              <a:t>：</a:t>
            </a:r>
            <a:r>
              <a:rPr kumimoji="1" lang="en-US" altLang="ja-JP" sz="1600">
                <a:solidFill>
                  <a:schemeClr val="tx1"/>
                </a:solidFill>
                <a:latin typeface="ＭＳ 明朝" panose="02020609040205080304" pitchFamily="17" charset="-128"/>
                <a:ea typeface="ＭＳ 明朝" panose="02020609040205080304" pitchFamily="17" charset="-128"/>
                <a:cs typeface="+mn-cs"/>
              </a:rPr>
              <a:t>30</a:t>
            </a:r>
            <a:r>
              <a:rPr kumimoji="1" lang="ja-JP" altLang="en-US" sz="1600">
                <a:solidFill>
                  <a:schemeClr val="tx1"/>
                </a:solidFill>
                <a:latin typeface="ＭＳ 明朝" panose="02020609040205080304" pitchFamily="17" charset="-128"/>
                <a:ea typeface="ＭＳ 明朝" panose="02020609040205080304" pitchFamily="17" charset="-128"/>
                <a:cs typeface="+mn-cs"/>
              </a:rPr>
              <a:t>～</a:t>
            </a:r>
            <a:r>
              <a:rPr kumimoji="1" lang="en-US" altLang="ja-JP" sz="1600">
                <a:solidFill>
                  <a:schemeClr val="tx1"/>
                </a:solidFill>
                <a:latin typeface="ＭＳ 明朝" panose="02020609040205080304" pitchFamily="17" charset="-128"/>
                <a:ea typeface="ＭＳ 明朝" panose="02020609040205080304" pitchFamily="17" charset="-128"/>
                <a:cs typeface="+mn-cs"/>
              </a:rPr>
              <a:t>19</a:t>
            </a:r>
            <a:r>
              <a:rPr kumimoji="1" lang="ja-JP" altLang="en-US" sz="1600">
                <a:solidFill>
                  <a:schemeClr val="tx1"/>
                </a:solidFill>
                <a:latin typeface="ＭＳ 明朝" panose="02020609040205080304" pitchFamily="17" charset="-128"/>
                <a:ea typeface="ＭＳ 明朝" panose="02020609040205080304" pitchFamily="17" charset="-128"/>
                <a:cs typeface="+mn-cs"/>
              </a:rPr>
              <a:t>：</a:t>
            </a:r>
            <a:r>
              <a:rPr kumimoji="1" lang="en-US" altLang="ja-JP" sz="1600">
                <a:solidFill>
                  <a:schemeClr val="tx1"/>
                </a:solidFill>
                <a:latin typeface="ＭＳ 明朝" panose="02020609040205080304" pitchFamily="17" charset="-128"/>
                <a:ea typeface="ＭＳ 明朝" panose="02020609040205080304" pitchFamily="17" charset="-128"/>
                <a:cs typeface="+mn-cs"/>
              </a:rPr>
              <a:t>00</a:t>
            </a:r>
          </a:p>
          <a:p>
            <a:r>
              <a:rPr kumimoji="1" lang="ja-JP" altLang="en-US" sz="1600">
                <a:solidFill>
                  <a:schemeClr val="tx1"/>
                </a:solidFill>
                <a:latin typeface="ＭＳ 明朝" panose="02020609040205080304" pitchFamily="17" charset="-128"/>
                <a:ea typeface="ＭＳ 明朝" panose="02020609040205080304" pitchFamily="17" charset="-128"/>
                <a:cs typeface="+mn-cs"/>
              </a:rPr>
              <a:t>◇</a:t>
            </a:r>
            <a:r>
              <a:rPr kumimoji="1" lang="en-US" altLang="ja-JP" sz="1600">
                <a:solidFill>
                  <a:schemeClr val="tx1"/>
                </a:solidFill>
                <a:latin typeface="ＭＳ 明朝" panose="02020609040205080304" pitchFamily="17" charset="-128"/>
                <a:ea typeface="ＭＳ 明朝" panose="02020609040205080304" pitchFamily="17" charset="-128"/>
                <a:cs typeface="+mn-cs"/>
              </a:rPr>
              <a:t>【</a:t>
            </a:r>
            <a:r>
              <a:rPr kumimoji="1" lang="ja-JP" altLang="en-US" sz="1600">
                <a:solidFill>
                  <a:schemeClr val="tx1"/>
                </a:solidFill>
                <a:latin typeface="ＭＳ 明朝" panose="02020609040205080304" pitchFamily="17" charset="-128"/>
                <a:ea typeface="ＭＳ 明朝" panose="02020609040205080304" pitchFamily="17" charset="-128"/>
                <a:cs typeface="+mn-cs"/>
              </a:rPr>
              <a:t>入浴時間</a:t>
            </a:r>
            <a:r>
              <a:rPr kumimoji="1" lang="en-US" altLang="ja-JP" sz="1600">
                <a:solidFill>
                  <a:schemeClr val="tx1"/>
                </a:solidFill>
                <a:latin typeface="ＭＳ 明朝" panose="02020609040205080304" pitchFamily="17" charset="-128"/>
                <a:ea typeface="ＭＳ 明朝" panose="02020609040205080304" pitchFamily="17" charset="-128"/>
                <a:cs typeface="+mn-cs"/>
              </a:rPr>
              <a:t>】18:00</a:t>
            </a:r>
            <a:r>
              <a:rPr kumimoji="1" lang="ja-JP" altLang="en-US" sz="1600">
                <a:solidFill>
                  <a:schemeClr val="tx1"/>
                </a:solidFill>
                <a:latin typeface="ＭＳ 明朝" panose="02020609040205080304" pitchFamily="17" charset="-128"/>
                <a:ea typeface="ＭＳ 明朝" panose="02020609040205080304" pitchFamily="17" charset="-128"/>
                <a:cs typeface="+mn-cs"/>
              </a:rPr>
              <a:t>～</a:t>
            </a:r>
            <a:r>
              <a:rPr kumimoji="1" lang="en-US" altLang="ja-JP" sz="1600">
                <a:solidFill>
                  <a:schemeClr val="tx1"/>
                </a:solidFill>
                <a:latin typeface="ＭＳ 明朝" panose="02020609040205080304" pitchFamily="17" charset="-128"/>
                <a:ea typeface="ＭＳ 明朝" panose="02020609040205080304" pitchFamily="17" charset="-128"/>
                <a:cs typeface="+mn-cs"/>
              </a:rPr>
              <a:t>22</a:t>
            </a:r>
            <a:r>
              <a:rPr kumimoji="1" lang="ja-JP" altLang="en-US" sz="1600">
                <a:solidFill>
                  <a:schemeClr val="tx1"/>
                </a:solidFill>
                <a:latin typeface="ＭＳ 明朝" panose="02020609040205080304" pitchFamily="17" charset="-128"/>
                <a:ea typeface="ＭＳ 明朝" panose="02020609040205080304" pitchFamily="17" charset="-128"/>
                <a:cs typeface="+mn-cs"/>
              </a:rPr>
              <a:t>：</a:t>
            </a:r>
            <a:r>
              <a:rPr kumimoji="1" lang="en-US" altLang="ja-JP" sz="1600">
                <a:solidFill>
                  <a:schemeClr val="tx1"/>
                </a:solidFill>
                <a:latin typeface="ＭＳ 明朝" panose="02020609040205080304" pitchFamily="17" charset="-128"/>
                <a:ea typeface="ＭＳ 明朝" panose="02020609040205080304" pitchFamily="17" charset="-128"/>
                <a:cs typeface="+mn-cs"/>
              </a:rPr>
              <a:t>00</a:t>
            </a:r>
          </a:p>
        </xdr:txBody>
      </xdr:sp>
      <xdr:pic>
        <xdr:nvPicPr>
          <xdr:cNvPr id="7" name="図 6">
            <a:extLst>
              <a:ext uri="{FF2B5EF4-FFF2-40B4-BE49-F238E27FC236}">
                <a16:creationId xmlns:a16="http://schemas.microsoft.com/office/drawing/2014/main" id="{00000000-0008-0000-0700-000007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3944" r="45303" b="22663"/>
          <a:stretch/>
        </xdr:blipFill>
        <xdr:spPr bwMode="auto">
          <a:xfrm>
            <a:off x="139700" y="5590702"/>
            <a:ext cx="5270602" cy="2428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図 7">
            <a:extLst>
              <a:ext uri="{FF2B5EF4-FFF2-40B4-BE49-F238E27FC236}">
                <a16:creationId xmlns:a16="http://schemas.microsoft.com/office/drawing/2014/main" id="{00000000-0008-0000-0700-000008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49769" r="45303" b="37709"/>
          <a:stretch/>
        </xdr:blipFill>
        <xdr:spPr bwMode="auto">
          <a:xfrm>
            <a:off x="291150" y="2762430"/>
            <a:ext cx="5246646" cy="2270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テキスト ボックス 8">
            <a:extLst>
              <a:ext uri="{FF2B5EF4-FFF2-40B4-BE49-F238E27FC236}">
                <a16:creationId xmlns:a16="http://schemas.microsoft.com/office/drawing/2014/main" id="{00000000-0008-0000-0700-000009000000}"/>
              </a:ext>
            </a:extLst>
          </xdr:cNvPr>
          <xdr:cNvSpPr txBox="1"/>
        </xdr:nvSpPr>
        <xdr:spPr>
          <a:xfrm>
            <a:off x="5426630" y="1513986"/>
            <a:ext cx="4716267" cy="745280"/>
          </a:xfrm>
          <a:prstGeom prst="rect">
            <a:avLst/>
          </a:prstGeom>
          <a:noFill/>
          <a:ln w="9525" cmpd="sng">
            <a:no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t"/>
          <a:lstStyle/>
          <a:p>
            <a:r>
              <a:rPr kumimoji="1" lang="en-US" altLang="ja-JP" sz="1400" b="1">
                <a:latin typeface="ＭＳ 明朝" panose="02020609040205080304" pitchFamily="17" charset="-128"/>
                <a:ea typeface="ＭＳ 明朝" panose="02020609040205080304" pitchFamily="17" charset="-128"/>
              </a:rPr>
              <a:t>※</a:t>
            </a:r>
            <a:r>
              <a:rPr kumimoji="1" lang="ja-JP" altLang="en-US" sz="1400" b="1">
                <a:latin typeface="ＭＳ 明朝" panose="02020609040205080304" pitchFamily="17" charset="-128"/>
                <a:ea typeface="ＭＳ 明朝" panose="02020609040205080304" pitchFamily="17" charset="-128"/>
              </a:rPr>
              <a:t>　朝・夕食はセルフ配膳、昼食は定食方式です。</a:t>
            </a:r>
            <a:endParaRPr kumimoji="1" lang="en-US" altLang="ja-JP" sz="1400" b="1">
              <a:latin typeface="ＭＳ 明朝" panose="02020609040205080304" pitchFamily="17" charset="-128"/>
              <a:ea typeface="ＭＳ 明朝" panose="02020609040205080304" pitchFamily="17" charset="-128"/>
            </a:endParaRPr>
          </a:p>
          <a:p>
            <a:r>
              <a:rPr kumimoji="1" lang="en-US" altLang="ja-JP" sz="1400" b="1">
                <a:latin typeface="ＭＳ 明朝" panose="02020609040205080304" pitchFamily="17" charset="-128"/>
                <a:ea typeface="ＭＳ 明朝" panose="02020609040205080304" pitchFamily="17" charset="-128"/>
              </a:rPr>
              <a:t>※</a:t>
            </a:r>
            <a:r>
              <a:rPr kumimoji="1" lang="ja-JP" altLang="en-US" sz="1400" b="1">
                <a:latin typeface="ＭＳ 明朝" panose="02020609040205080304" pitchFamily="17" charset="-128"/>
                <a:ea typeface="ＭＳ 明朝" panose="02020609040205080304" pitchFamily="17" charset="-128"/>
              </a:rPr>
              <a:t>　</a:t>
            </a:r>
            <a:r>
              <a:rPr kumimoji="1" lang="en-US" altLang="ja-JP" sz="1400" b="1">
                <a:latin typeface="ＭＳ 明朝" panose="02020609040205080304" pitchFamily="17" charset="-128"/>
                <a:ea typeface="ＭＳ 明朝" panose="02020609040205080304" pitchFamily="17" charset="-128"/>
              </a:rPr>
              <a:t>1</a:t>
            </a:r>
            <a:r>
              <a:rPr kumimoji="1" lang="ja-JP" altLang="en-US" sz="1400" b="1">
                <a:latin typeface="ＭＳ 明朝" panose="02020609040205080304" pitchFamily="17" charset="-128"/>
                <a:ea typeface="ＭＳ 明朝" panose="02020609040205080304" pitchFamily="17" charset="-128"/>
              </a:rPr>
              <a:t>～</a:t>
            </a:r>
            <a:r>
              <a:rPr kumimoji="1" lang="en-US" altLang="ja-JP" sz="1400" b="1">
                <a:latin typeface="ＭＳ 明朝" panose="02020609040205080304" pitchFamily="17" charset="-128"/>
                <a:ea typeface="ＭＳ 明朝" panose="02020609040205080304" pitchFamily="17" charset="-128"/>
              </a:rPr>
              <a:t>13</a:t>
            </a:r>
            <a:r>
              <a:rPr kumimoji="1" lang="ja-JP" altLang="en-US" sz="1400" b="1">
                <a:latin typeface="ＭＳ 明朝" panose="02020609040205080304" pitchFamily="17" charset="-128"/>
                <a:ea typeface="ＭＳ 明朝" panose="02020609040205080304" pitchFamily="17" charset="-128"/>
              </a:rPr>
              <a:t> は</a:t>
            </a:r>
            <a:r>
              <a:rPr kumimoji="1" lang="en-US" altLang="ja-JP" sz="1400" b="1">
                <a:latin typeface="ＭＳ 明朝" panose="02020609040205080304" pitchFamily="17" charset="-128"/>
                <a:ea typeface="ＭＳ 明朝" panose="02020609040205080304" pitchFamily="17" charset="-128"/>
              </a:rPr>
              <a:t>8</a:t>
            </a:r>
            <a:r>
              <a:rPr kumimoji="1" lang="ja-JP" altLang="en-US" sz="1400" b="1">
                <a:latin typeface="ＭＳ 明朝" panose="02020609040205080304" pitchFamily="17" charset="-128"/>
                <a:ea typeface="ＭＳ 明朝" panose="02020609040205080304" pitchFamily="17" charset="-128"/>
              </a:rPr>
              <a:t>人掛け、</a:t>
            </a:r>
            <a:r>
              <a:rPr kumimoji="1" lang="en-US" altLang="ja-JP" sz="1400" b="1">
                <a:latin typeface="ＭＳ 明朝" panose="02020609040205080304" pitchFamily="17" charset="-128"/>
                <a:ea typeface="ＭＳ 明朝" panose="02020609040205080304" pitchFamily="17" charset="-128"/>
              </a:rPr>
              <a:t>14</a:t>
            </a:r>
            <a:r>
              <a:rPr kumimoji="1" lang="ja-JP" altLang="en-US" sz="1400" b="1">
                <a:latin typeface="ＭＳ 明朝" panose="02020609040205080304" pitchFamily="17" charset="-128"/>
                <a:ea typeface="ＭＳ 明朝" panose="02020609040205080304" pitchFamily="17" charset="-128"/>
              </a:rPr>
              <a:t>～</a:t>
            </a:r>
            <a:r>
              <a:rPr kumimoji="1" lang="en-US" altLang="ja-JP" sz="1400" b="1">
                <a:latin typeface="ＭＳ 明朝" panose="02020609040205080304" pitchFamily="17" charset="-128"/>
                <a:ea typeface="ＭＳ 明朝" panose="02020609040205080304" pitchFamily="17" charset="-128"/>
              </a:rPr>
              <a:t>29</a:t>
            </a:r>
            <a:r>
              <a:rPr kumimoji="1" lang="ja-JP" altLang="en-US" sz="1400" b="1">
                <a:latin typeface="ＭＳ 明朝" panose="02020609040205080304" pitchFamily="17" charset="-128"/>
                <a:ea typeface="ＭＳ 明朝" panose="02020609040205080304" pitchFamily="17" charset="-128"/>
              </a:rPr>
              <a:t> は</a:t>
            </a:r>
            <a:r>
              <a:rPr kumimoji="1" lang="en-US" altLang="ja-JP" sz="1400" b="1">
                <a:latin typeface="ＭＳ 明朝" panose="02020609040205080304" pitchFamily="17" charset="-128"/>
                <a:ea typeface="ＭＳ 明朝" panose="02020609040205080304" pitchFamily="17" charset="-128"/>
              </a:rPr>
              <a:t>6</a:t>
            </a:r>
            <a:r>
              <a:rPr kumimoji="1" lang="ja-JP" altLang="en-US" sz="1400" b="1">
                <a:latin typeface="ＭＳ 明朝" panose="02020609040205080304" pitchFamily="17" charset="-128"/>
                <a:ea typeface="ＭＳ 明朝" panose="02020609040205080304" pitchFamily="17" charset="-128"/>
              </a:rPr>
              <a:t>人掛けで利用できます。</a:t>
            </a:r>
            <a:endParaRPr lang="ja-JP" altLang="ja-JP" sz="1400" b="1">
              <a:effectLst/>
              <a:latin typeface="ＭＳ 明朝" panose="02020609040205080304" pitchFamily="17" charset="-128"/>
              <a:ea typeface="ＭＳ 明朝" panose="02020609040205080304" pitchFamily="17" charset="-128"/>
            </a:endParaRPr>
          </a:p>
          <a:p>
            <a:endParaRPr kumimoji="1" lang="ja-JP" altLang="en-US" sz="1350" b="1">
              <a:latin typeface="ＭＳ 明朝" panose="02020609040205080304" pitchFamily="17" charset="-128"/>
              <a:ea typeface="ＭＳ 明朝" panose="02020609040205080304" pitchFamily="17" charset="-128"/>
            </a:endParaRPr>
          </a:p>
        </xdr:txBody>
      </xdr:sp>
      <xdr:sp macro="" textlink="">
        <xdr:nvSpPr>
          <xdr:cNvPr id="11" name="テキスト ボックス 10">
            <a:extLst>
              <a:ext uri="{FF2B5EF4-FFF2-40B4-BE49-F238E27FC236}">
                <a16:creationId xmlns:a16="http://schemas.microsoft.com/office/drawing/2014/main" id="{00000000-0008-0000-0700-00000B000000}"/>
              </a:ext>
            </a:extLst>
          </xdr:cNvPr>
          <xdr:cNvSpPr txBox="1"/>
        </xdr:nvSpPr>
        <xdr:spPr>
          <a:xfrm>
            <a:off x="158108" y="1616345"/>
            <a:ext cx="5218418" cy="13809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latin typeface="ＭＳ 明朝" panose="02020609040205080304" pitchFamily="17" charset="-128"/>
                <a:ea typeface="ＭＳ 明朝" panose="02020609040205080304" pitchFamily="17" charset="-128"/>
              </a:rPr>
              <a:t>※</a:t>
            </a:r>
            <a:r>
              <a:rPr kumimoji="1" lang="ja-JP" altLang="en-US" sz="1400" b="1">
                <a:latin typeface="ＭＳ 明朝" panose="02020609040205080304" pitchFamily="17" charset="-128"/>
                <a:ea typeface="ＭＳ 明朝" panose="02020609040205080304" pitchFamily="17" charset="-128"/>
              </a:rPr>
              <a:t>　部屋割りは、同宿団体と階を分けると指導しやすくな</a:t>
            </a:r>
            <a:endParaRPr kumimoji="1" lang="en-US" altLang="ja-JP" sz="1400" b="1">
              <a:latin typeface="ＭＳ 明朝" panose="02020609040205080304" pitchFamily="17" charset="-128"/>
              <a:ea typeface="ＭＳ 明朝" panose="02020609040205080304" pitchFamily="17" charset="-128"/>
            </a:endParaRPr>
          </a:p>
          <a:p>
            <a:r>
              <a:rPr kumimoji="1" lang="ja-JP" altLang="en-US" sz="1400" b="1">
                <a:latin typeface="ＭＳ 明朝" panose="02020609040205080304" pitchFamily="17" charset="-128"/>
                <a:ea typeface="ＭＳ 明朝" panose="02020609040205080304" pitchFamily="17" charset="-128"/>
              </a:rPr>
              <a:t>　ります。</a:t>
            </a:r>
          </a:p>
          <a:p>
            <a:r>
              <a:rPr kumimoji="1" lang="en-US" altLang="ja-JP" sz="1400" b="1">
                <a:latin typeface="ＭＳ 明朝" panose="02020609040205080304" pitchFamily="17" charset="-128"/>
                <a:ea typeface="ＭＳ 明朝" panose="02020609040205080304" pitchFamily="17" charset="-128"/>
              </a:rPr>
              <a:t>※</a:t>
            </a:r>
            <a:r>
              <a:rPr kumimoji="1" lang="ja-JP" altLang="en-US" sz="1400" b="1">
                <a:latin typeface="ＭＳ 明朝" panose="02020609040205080304" pitchFamily="17" charset="-128"/>
                <a:ea typeface="ＭＳ 明朝" panose="02020609040205080304" pitchFamily="17" charset="-128"/>
              </a:rPr>
              <a:t>　宿泊棟中央の便所は、１階が女子用、２階が男子用と</a:t>
            </a:r>
            <a:endParaRPr kumimoji="1" lang="en-US" altLang="ja-JP" sz="1400" b="1">
              <a:latin typeface="ＭＳ 明朝" panose="02020609040205080304" pitchFamily="17" charset="-128"/>
              <a:ea typeface="ＭＳ 明朝" panose="02020609040205080304" pitchFamily="17" charset="-128"/>
            </a:endParaRPr>
          </a:p>
          <a:p>
            <a:r>
              <a:rPr kumimoji="1" lang="ja-JP" altLang="en-US" sz="1400" b="1">
                <a:latin typeface="ＭＳ 明朝" panose="02020609040205080304" pitchFamily="17" charset="-128"/>
                <a:ea typeface="ＭＳ 明朝" panose="02020609040205080304" pitchFamily="17" charset="-128"/>
              </a:rPr>
              <a:t>　なっております。（１</a:t>
            </a:r>
            <a:r>
              <a:rPr kumimoji="1" lang="en-US" altLang="ja-JP" sz="1400" b="1">
                <a:latin typeface="ＭＳ 明朝" panose="02020609040205080304" pitchFamily="17" charset="-128"/>
                <a:ea typeface="ＭＳ 明朝" panose="02020609040205080304" pitchFamily="17" charset="-128"/>
              </a:rPr>
              <a:t>､</a:t>
            </a:r>
            <a:r>
              <a:rPr kumimoji="1" lang="ja-JP" altLang="en-US" sz="1400" b="1">
                <a:latin typeface="ＭＳ 明朝" panose="02020609040205080304" pitchFamily="17" charset="-128"/>
                <a:ea typeface="ＭＳ 明朝" panose="02020609040205080304" pitchFamily="17" charset="-128"/>
              </a:rPr>
              <a:t>２階とも、和室側の管理棟には、男女の各便所がございます。）</a:t>
            </a:r>
          </a:p>
          <a:p>
            <a:endParaRPr kumimoji="1" lang="ja-JP" altLang="en-US" sz="1400" b="1">
              <a:latin typeface="ＭＳ 明朝" panose="02020609040205080304" pitchFamily="17" charset="-128"/>
              <a:ea typeface="ＭＳ 明朝" panose="02020609040205080304" pitchFamily="17" charset="-128"/>
            </a:endParaRPr>
          </a:p>
        </xdr:txBody>
      </xdr:sp>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2068913" y="9124700"/>
            <a:ext cx="6219416" cy="435558"/>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2400" b="1">
                <a:solidFill>
                  <a:schemeClr val="tx1"/>
                </a:solidFill>
              </a:rPr>
              <a:t>浴室利用時間・食堂利用時間 打合せ表</a:t>
            </a:r>
            <a:r>
              <a:rPr kumimoji="1" lang="ja-JP" altLang="en-US" sz="1600">
                <a:solidFill>
                  <a:schemeClr val="tx1"/>
                </a:solidFill>
              </a:rPr>
              <a:t>　</a:t>
            </a:r>
          </a:p>
        </xdr:txBody>
      </xdr:sp>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412096" y="871208"/>
            <a:ext cx="1428564" cy="527539"/>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2400" b="1">
                <a:solidFill>
                  <a:schemeClr val="tx1"/>
                </a:solidFill>
              </a:rPr>
              <a:t>部屋割り</a:t>
            </a:r>
            <a:r>
              <a:rPr kumimoji="1" lang="ja-JP" altLang="en-US" sz="1600">
                <a:solidFill>
                  <a:schemeClr val="tx1"/>
                </a:solidFill>
              </a:rPr>
              <a:t>　</a:t>
            </a:r>
          </a:p>
        </xdr:txBody>
      </xdr:sp>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6051457" y="875983"/>
            <a:ext cx="3329325" cy="527539"/>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2400" b="1">
                <a:solidFill>
                  <a:schemeClr val="tx1"/>
                </a:solidFill>
              </a:rPr>
              <a:t>食堂座席　（最大</a:t>
            </a:r>
            <a:r>
              <a:rPr kumimoji="1" lang="en-US" altLang="ja-JP" sz="2400" b="1">
                <a:solidFill>
                  <a:schemeClr val="tx1"/>
                </a:solidFill>
              </a:rPr>
              <a:t>200</a:t>
            </a:r>
            <a:r>
              <a:rPr kumimoji="1" lang="ja-JP" altLang="en-US" sz="2400" b="1">
                <a:solidFill>
                  <a:schemeClr val="tx1"/>
                </a:solidFill>
              </a:rPr>
              <a:t>席）</a:t>
            </a:r>
            <a:r>
              <a:rPr kumimoji="1" lang="ja-JP" altLang="en-US" sz="1600" b="1">
                <a:solidFill>
                  <a:schemeClr val="tx1"/>
                </a:solidFill>
              </a:rPr>
              <a:t>　</a:t>
            </a:r>
          </a:p>
        </xdr:txBody>
      </xdr:sp>
    </xdr:grpSp>
    <xdr:clientData/>
  </xdr:twoCellAnchor>
  <xdr:twoCellAnchor>
    <xdr:from>
      <xdr:col>22</xdr:col>
      <xdr:colOff>178592</xdr:colOff>
      <xdr:row>11</xdr:row>
      <xdr:rowOff>112490</xdr:rowOff>
    </xdr:from>
    <xdr:to>
      <xdr:col>39</xdr:col>
      <xdr:colOff>134291</xdr:colOff>
      <xdr:row>41</xdr:row>
      <xdr:rowOff>166690</xdr:rowOff>
    </xdr:to>
    <xdr:grpSp>
      <xdr:nvGrpSpPr>
        <xdr:cNvPr id="16" name="グループ化 15">
          <a:extLst>
            <a:ext uri="{FF2B5EF4-FFF2-40B4-BE49-F238E27FC236}">
              <a16:creationId xmlns:a16="http://schemas.microsoft.com/office/drawing/2014/main" id="{C4E09AAE-9A8A-9FA3-3576-E37DD6C069F1}"/>
            </a:ext>
          </a:extLst>
        </xdr:cNvPr>
        <xdr:cNvGrpSpPr/>
      </xdr:nvGrpSpPr>
      <xdr:grpSpPr>
        <a:xfrm>
          <a:off x="6000748" y="2469928"/>
          <a:ext cx="4611043" cy="6293075"/>
          <a:chOff x="6000748" y="2636612"/>
          <a:chExt cx="4611043" cy="6293075"/>
        </a:xfrm>
      </xdr:grpSpPr>
      <xdr:pic>
        <xdr:nvPicPr>
          <xdr:cNvPr id="15396" name="図 15395">
            <a:extLst>
              <a:ext uri="{FF2B5EF4-FFF2-40B4-BE49-F238E27FC236}">
                <a16:creationId xmlns:a16="http://schemas.microsoft.com/office/drawing/2014/main" id="{00000000-0008-0000-0700-0000243C0000}"/>
              </a:ext>
            </a:extLst>
          </xdr:cNvPr>
          <xdr:cNvPicPr>
            <a:picLocks noChangeAspect="1"/>
          </xdr:cNvPicPr>
        </xdr:nvPicPr>
        <xdr:blipFill>
          <a:blip xmlns:r="http://schemas.openxmlformats.org/officeDocument/2006/relationships" r:embed="rId2"/>
          <a:stretch>
            <a:fillRect/>
          </a:stretch>
        </xdr:blipFill>
        <xdr:spPr>
          <a:xfrm>
            <a:off x="6000748" y="2636612"/>
            <a:ext cx="4611043" cy="6293075"/>
          </a:xfrm>
          <a:prstGeom prst="rect">
            <a:avLst/>
          </a:prstGeom>
        </xdr:spPr>
      </xdr:pic>
      <xdr:sp macro="" textlink="">
        <xdr:nvSpPr>
          <xdr:cNvPr id="10" name="正方形/長方形 9">
            <a:extLst>
              <a:ext uri="{FF2B5EF4-FFF2-40B4-BE49-F238E27FC236}">
                <a16:creationId xmlns:a16="http://schemas.microsoft.com/office/drawing/2014/main" id="{AA82BA29-0A42-4EED-9B4F-1D69538E3B84}"/>
              </a:ext>
            </a:extLst>
          </xdr:cNvPr>
          <xdr:cNvSpPr/>
        </xdr:nvSpPr>
        <xdr:spPr>
          <a:xfrm>
            <a:off x="6072187" y="2655094"/>
            <a:ext cx="666750" cy="1500187"/>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正方形/長方形 14">
            <a:extLst>
              <a:ext uri="{FF2B5EF4-FFF2-40B4-BE49-F238E27FC236}">
                <a16:creationId xmlns:a16="http://schemas.microsoft.com/office/drawing/2014/main" id="{A57847D2-2E45-422C-B322-23CFB2310D43}"/>
              </a:ext>
            </a:extLst>
          </xdr:cNvPr>
          <xdr:cNvSpPr/>
        </xdr:nvSpPr>
        <xdr:spPr>
          <a:xfrm>
            <a:off x="9784555" y="2795588"/>
            <a:ext cx="666750" cy="1500187"/>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38</xdr:col>
      <xdr:colOff>95250</xdr:colOff>
      <xdr:row>18</xdr:row>
      <xdr:rowOff>176645</xdr:rowOff>
    </xdr:from>
    <xdr:to>
      <xdr:col>39</xdr:col>
      <xdr:colOff>76200</xdr:colOff>
      <xdr:row>19</xdr:row>
      <xdr:rowOff>214745</xdr:rowOff>
    </xdr:to>
    <xdr:grpSp>
      <xdr:nvGrpSpPr>
        <xdr:cNvPr id="2" name="グループ化 102">
          <a:extLst>
            <a:ext uri="{FF2B5EF4-FFF2-40B4-BE49-F238E27FC236}">
              <a16:creationId xmlns:a16="http://schemas.microsoft.com/office/drawing/2014/main" id="{00000000-0008-0000-0800-000002000000}"/>
            </a:ext>
          </a:extLst>
        </xdr:cNvPr>
        <xdr:cNvGrpSpPr>
          <a:grpSpLocks/>
        </xdr:cNvGrpSpPr>
      </xdr:nvGrpSpPr>
      <xdr:grpSpPr bwMode="auto">
        <a:xfrm>
          <a:off x="7005205" y="3519054"/>
          <a:ext cx="344631" cy="254577"/>
          <a:chOff x="8667750" y="1733550"/>
          <a:chExt cx="342900" cy="266700"/>
        </a:xfrm>
      </xdr:grpSpPr>
      <xdr:sp macro="" textlink="">
        <xdr:nvSpPr>
          <xdr:cNvPr id="3" name="円/楕円 4">
            <a:extLst>
              <a:ext uri="{FF2B5EF4-FFF2-40B4-BE49-F238E27FC236}">
                <a16:creationId xmlns:a16="http://schemas.microsoft.com/office/drawing/2014/main" id="{00000000-0008-0000-0800-000003000000}"/>
              </a:ext>
            </a:extLst>
          </xdr:cNvPr>
          <xdr:cNvSpPr/>
        </xdr:nvSpPr>
        <xdr:spPr bwMode="auto">
          <a:xfrm>
            <a:off x="8715375" y="1752600"/>
            <a:ext cx="228600" cy="209550"/>
          </a:xfrm>
          <a:prstGeom prst="ellipse">
            <a:avLst/>
          </a:prstGeom>
          <a:solidFill>
            <a:schemeClr val="bg1"/>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sp macro="" textlink="">
        <xdr:nvSpPr>
          <xdr:cNvPr id="4" name="正方形/長方形 3">
            <a:extLst>
              <a:ext uri="{FF2B5EF4-FFF2-40B4-BE49-F238E27FC236}">
                <a16:creationId xmlns:a16="http://schemas.microsoft.com/office/drawing/2014/main" id="{00000000-0008-0000-0800-000004000000}"/>
              </a:ext>
            </a:extLst>
          </xdr:cNvPr>
          <xdr:cNvSpPr/>
        </xdr:nvSpPr>
        <xdr:spPr bwMode="auto">
          <a:xfrm>
            <a:off x="8667750" y="1733550"/>
            <a:ext cx="342900" cy="266700"/>
          </a:xfrm>
          <a:prstGeom prst="rect">
            <a:avLst/>
          </a:prstGeom>
          <a:noFill/>
        </xdr:spPr>
        <xdr:txBody>
          <a:bodyPr wrap="none" lIns="91440" tIns="45720" rIns="91440" bIns="45720" anchor="ctr">
            <a:noAutofit/>
          </a:bodyPr>
          <a:lstStyle/>
          <a:p>
            <a:pPr algn="ctr"/>
            <a:r>
              <a:rPr lang="ja-JP" altLang="en-US" sz="1000" b="0" cap="none" spc="0">
                <a:ln w="0">
                  <a:noFill/>
                </a:ln>
                <a:solidFill>
                  <a:schemeClr val="tx1"/>
                </a:solidFill>
                <a:effectLst/>
                <a:latin typeface="+mj-ea"/>
                <a:ea typeface="+mj-ea"/>
              </a:rPr>
              <a:t>指</a:t>
            </a:r>
          </a:p>
        </xdr:txBody>
      </xdr:sp>
    </xdr:grpSp>
    <xdr:clientData/>
  </xdr:twoCellAnchor>
  <xdr:twoCellAnchor>
    <xdr:from>
      <xdr:col>38</xdr:col>
      <xdr:colOff>86591</xdr:colOff>
      <xdr:row>14</xdr:row>
      <xdr:rowOff>36369</xdr:rowOff>
    </xdr:from>
    <xdr:to>
      <xdr:col>39</xdr:col>
      <xdr:colOff>67541</xdr:colOff>
      <xdr:row>15</xdr:row>
      <xdr:rowOff>74470</xdr:rowOff>
    </xdr:to>
    <xdr:grpSp>
      <xdr:nvGrpSpPr>
        <xdr:cNvPr id="5" name="グループ化 105">
          <a:extLst>
            <a:ext uri="{FF2B5EF4-FFF2-40B4-BE49-F238E27FC236}">
              <a16:creationId xmlns:a16="http://schemas.microsoft.com/office/drawing/2014/main" id="{00000000-0008-0000-0800-000005000000}"/>
            </a:ext>
          </a:extLst>
        </xdr:cNvPr>
        <xdr:cNvGrpSpPr>
          <a:grpSpLocks/>
        </xdr:cNvGrpSpPr>
      </xdr:nvGrpSpPr>
      <xdr:grpSpPr bwMode="auto">
        <a:xfrm>
          <a:off x="6996546" y="2512869"/>
          <a:ext cx="344631" cy="254578"/>
          <a:chOff x="9077325" y="1952625"/>
          <a:chExt cx="342900" cy="266700"/>
        </a:xfrm>
      </xdr:grpSpPr>
      <xdr:sp macro="" textlink="">
        <xdr:nvSpPr>
          <xdr:cNvPr id="6" name="円/楕円 7">
            <a:extLst>
              <a:ext uri="{FF2B5EF4-FFF2-40B4-BE49-F238E27FC236}">
                <a16:creationId xmlns:a16="http://schemas.microsoft.com/office/drawing/2014/main" id="{00000000-0008-0000-0800-000006000000}"/>
              </a:ext>
            </a:extLst>
          </xdr:cNvPr>
          <xdr:cNvSpPr/>
        </xdr:nvSpPr>
        <xdr:spPr bwMode="auto">
          <a:xfrm>
            <a:off x="9124950" y="1962150"/>
            <a:ext cx="228600" cy="209550"/>
          </a:xfrm>
          <a:prstGeom prst="ellipse">
            <a:avLst/>
          </a:prstGeom>
          <a:solidFill>
            <a:schemeClr val="bg1"/>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sp macro="" textlink="">
        <xdr:nvSpPr>
          <xdr:cNvPr id="7" name="正方形/長方形 6">
            <a:extLst>
              <a:ext uri="{FF2B5EF4-FFF2-40B4-BE49-F238E27FC236}">
                <a16:creationId xmlns:a16="http://schemas.microsoft.com/office/drawing/2014/main" id="{00000000-0008-0000-0800-000007000000}"/>
              </a:ext>
            </a:extLst>
          </xdr:cNvPr>
          <xdr:cNvSpPr/>
        </xdr:nvSpPr>
        <xdr:spPr bwMode="auto">
          <a:xfrm>
            <a:off x="9077325" y="1952625"/>
            <a:ext cx="342900" cy="266700"/>
          </a:xfrm>
          <a:prstGeom prst="rect">
            <a:avLst/>
          </a:prstGeom>
          <a:noFill/>
        </xdr:spPr>
        <xdr:txBody>
          <a:bodyPr wrap="none" lIns="91440" tIns="45720" rIns="91440" bIns="45720" anchor="ctr">
            <a:noAutofit/>
          </a:bodyPr>
          <a:lstStyle/>
          <a:p>
            <a:pPr algn="ctr"/>
            <a:r>
              <a:rPr lang="ja-JP" altLang="en-US" sz="1000" b="0" cap="none" spc="0">
                <a:ln w="0">
                  <a:noFill/>
                </a:ln>
                <a:solidFill>
                  <a:schemeClr val="tx1"/>
                </a:solidFill>
                <a:effectLst/>
                <a:latin typeface="+mj-ea"/>
                <a:ea typeface="+mj-ea"/>
              </a:rPr>
              <a:t>説</a:t>
            </a:r>
          </a:p>
        </xdr:txBody>
      </xdr:sp>
    </xdr:grpSp>
    <xdr:clientData/>
  </xdr:twoCellAnchor>
  <xdr:twoCellAnchor>
    <xdr:from>
      <xdr:col>38</xdr:col>
      <xdr:colOff>95250</xdr:colOff>
      <xdr:row>20</xdr:row>
      <xdr:rowOff>54552</xdr:rowOff>
    </xdr:from>
    <xdr:to>
      <xdr:col>39</xdr:col>
      <xdr:colOff>76200</xdr:colOff>
      <xdr:row>21</xdr:row>
      <xdr:rowOff>92652</xdr:rowOff>
    </xdr:to>
    <xdr:grpSp>
      <xdr:nvGrpSpPr>
        <xdr:cNvPr id="8" name="グループ化 125">
          <a:extLst>
            <a:ext uri="{FF2B5EF4-FFF2-40B4-BE49-F238E27FC236}">
              <a16:creationId xmlns:a16="http://schemas.microsoft.com/office/drawing/2014/main" id="{00000000-0008-0000-0800-000008000000}"/>
            </a:ext>
          </a:extLst>
        </xdr:cNvPr>
        <xdr:cNvGrpSpPr>
          <a:grpSpLocks/>
        </xdr:cNvGrpSpPr>
      </xdr:nvGrpSpPr>
      <xdr:grpSpPr bwMode="auto">
        <a:xfrm>
          <a:off x="7005205" y="3829916"/>
          <a:ext cx="344631" cy="254577"/>
          <a:chOff x="8667750" y="1733550"/>
          <a:chExt cx="342900" cy="266700"/>
        </a:xfrm>
      </xdr:grpSpPr>
      <xdr:sp macro="" textlink="">
        <xdr:nvSpPr>
          <xdr:cNvPr id="9" name="円/楕円 27">
            <a:extLst>
              <a:ext uri="{FF2B5EF4-FFF2-40B4-BE49-F238E27FC236}">
                <a16:creationId xmlns:a16="http://schemas.microsoft.com/office/drawing/2014/main" id="{00000000-0008-0000-0800-000009000000}"/>
              </a:ext>
            </a:extLst>
          </xdr:cNvPr>
          <xdr:cNvSpPr/>
        </xdr:nvSpPr>
        <xdr:spPr bwMode="auto">
          <a:xfrm>
            <a:off x="8715375" y="1752600"/>
            <a:ext cx="228600" cy="209550"/>
          </a:xfrm>
          <a:prstGeom prst="ellipse">
            <a:avLst/>
          </a:prstGeom>
          <a:solidFill>
            <a:schemeClr val="bg1"/>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sp macro="" textlink="">
        <xdr:nvSpPr>
          <xdr:cNvPr id="10" name="正方形/長方形 9">
            <a:extLst>
              <a:ext uri="{FF2B5EF4-FFF2-40B4-BE49-F238E27FC236}">
                <a16:creationId xmlns:a16="http://schemas.microsoft.com/office/drawing/2014/main" id="{00000000-0008-0000-0800-00000A000000}"/>
              </a:ext>
            </a:extLst>
          </xdr:cNvPr>
          <xdr:cNvSpPr/>
        </xdr:nvSpPr>
        <xdr:spPr bwMode="auto">
          <a:xfrm>
            <a:off x="8667750" y="1733550"/>
            <a:ext cx="342900" cy="266700"/>
          </a:xfrm>
          <a:prstGeom prst="rect">
            <a:avLst/>
          </a:prstGeom>
          <a:noFill/>
        </xdr:spPr>
        <xdr:txBody>
          <a:bodyPr wrap="none" lIns="91440" tIns="45720" rIns="91440" bIns="45720" anchor="ctr">
            <a:noAutofit/>
          </a:bodyPr>
          <a:lstStyle/>
          <a:p>
            <a:pPr algn="ctr"/>
            <a:r>
              <a:rPr lang="ja-JP" altLang="en-US" sz="1000" b="0" cap="none" spc="0">
                <a:ln w="0">
                  <a:noFill/>
                </a:ln>
                <a:solidFill>
                  <a:schemeClr val="tx1"/>
                </a:solidFill>
                <a:effectLst/>
                <a:latin typeface="+mj-ea"/>
                <a:ea typeface="+mj-ea"/>
              </a:rPr>
              <a:t>指</a:t>
            </a:r>
          </a:p>
        </xdr:txBody>
      </xdr:sp>
    </xdr:grpSp>
    <xdr:clientData/>
  </xdr:twoCellAnchor>
  <xdr:twoCellAnchor>
    <xdr:from>
      <xdr:col>38</xdr:col>
      <xdr:colOff>95250</xdr:colOff>
      <xdr:row>17</xdr:row>
      <xdr:rowOff>2598</xdr:rowOff>
    </xdr:from>
    <xdr:to>
      <xdr:col>39</xdr:col>
      <xdr:colOff>76200</xdr:colOff>
      <xdr:row>18</xdr:row>
      <xdr:rowOff>28575</xdr:rowOff>
    </xdr:to>
    <xdr:sp macro="" textlink="">
      <xdr:nvSpPr>
        <xdr:cNvPr id="11" name="正方形/長方形 10">
          <a:extLst>
            <a:ext uri="{FF2B5EF4-FFF2-40B4-BE49-F238E27FC236}">
              <a16:creationId xmlns:a16="http://schemas.microsoft.com/office/drawing/2014/main" id="{00000000-0008-0000-0800-00000B000000}"/>
            </a:ext>
          </a:extLst>
        </xdr:cNvPr>
        <xdr:cNvSpPr/>
      </xdr:nvSpPr>
      <xdr:spPr bwMode="auto">
        <a:xfrm>
          <a:off x="6972300" y="3155373"/>
          <a:ext cx="342900" cy="245052"/>
        </a:xfrm>
        <a:prstGeom prst="rect">
          <a:avLst/>
        </a:prstGeom>
        <a:noFill/>
      </xdr:spPr>
      <xdr:txBody>
        <a:bodyPr wrap="none" lIns="91440" tIns="45720" rIns="91440" bIns="45720" anchor="ctr">
          <a:noAutofit/>
        </a:bodyPr>
        <a:lstStyle/>
        <a:p>
          <a:pPr algn="ctr"/>
          <a:endParaRPr lang="ja-JP" altLang="en-US" sz="1000" b="0" cap="none" spc="0">
            <a:ln w="0">
              <a:noFill/>
            </a:ln>
            <a:solidFill>
              <a:schemeClr val="tx1"/>
            </a:solidFill>
            <a:effectLst/>
            <a:latin typeface="+mj-ea"/>
            <a:ea typeface="+mj-ea"/>
          </a:endParaRPr>
        </a:p>
      </xdr:txBody>
    </xdr:sp>
    <xdr:clientData/>
  </xdr:twoCellAnchor>
  <xdr:twoCellAnchor>
    <xdr:from>
      <xdr:col>39</xdr:col>
      <xdr:colOff>34637</xdr:colOff>
      <xdr:row>5</xdr:row>
      <xdr:rowOff>24246</xdr:rowOff>
    </xdr:from>
    <xdr:to>
      <xdr:col>45</xdr:col>
      <xdr:colOff>121227</xdr:colOff>
      <xdr:row>29</xdr:row>
      <xdr:rowOff>129887</xdr:rowOff>
    </xdr:to>
    <xdr:sp macro="" textlink="">
      <xdr:nvSpPr>
        <xdr:cNvPr id="12" name="テキスト ボックス 11">
          <a:extLst>
            <a:ext uri="{FF2B5EF4-FFF2-40B4-BE49-F238E27FC236}">
              <a16:creationId xmlns:a16="http://schemas.microsoft.com/office/drawing/2014/main" id="{00000000-0008-0000-0800-00000C000000}"/>
            </a:ext>
          </a:extLst>
        </xdr:cNvPr>
        <xdr:cNvSpPr txBox="1"/>
      </xdr:nvSpPr>
      <xdr:spPr bwMode="auto">
        <a:xfrm>
          <a:off x="7273637" y="891021"/>
          <a:ext cx="2277340" cy="50205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200" b="1">
              <a:latin typeface="HGP創英角ｺﾞｼｯｸUB" panose="020B0900000000000000" pitchFamily="50" charset="-128"/>
              <a:ea typeface="HGP創英角ｺﾞｼｯｸUB" panose="020B0900000000000000" pitchFamily="50" charset="-128"/>
            </a:rPr>
            <a:t>プログラム作成上の留意点</a:t>
          </a:r>
          <a:endParaRPr kumimoji="1" lang="en-US" altLang="ja-JP" sz="1200" b="1">
            <a:latin typeface="HGP創英角ｺﾞｼｯｸUB" panose="020B0900000000000000" pitchFamily="50" charset="-128"/>
            <a:ea typeface="HGP創英角ｺﾞｼｯｸUB" panose="020B0900000000000000" pitchFamily="50" charset="-128"/>
          </a:endParaRPr>
        </a:p>
        <a:p>
          <a:endParaRPr kumimoji="1" lang="en-US" altLang="ja-JP" sz="700"/>
        </a:p>
        <a:p>
          <a:r>
            <a:rPr kumimoji="1" lang="ja-JP" altLang="en-US" sz="1100"/>
            <a:t>①　野外活動は、天候に左</a:t>
          </a:r>
          <a:endParaRPr kumimoji="1" lang="en-US" altLang="ja-JP" sz="1100"/>
        </a:p>
        <a:p>
          <a:r>
            <a:rPr kumimoji="1" lang="ja-JP" altLang="en-US" sz="1100"/>
            <a:t>　右されますので、</a:t>
          </a:r>
          <a:r>
            <a:rPr kumimoji="1" lang="ja-JP" altLang="en-US" sz="1100" b="1">
              <a:solidFill>
                <a:srgbClr val="FF0000"/>
              </a:solidFill>
            </a:rPr>
            <a:t>必ず雨天</a:t>
          </a:r>
          <a:endParaRPr kumimoji="1" lang="en-US" altLang="ja-JP" sz="1100" b="1">
            <a:solidFill>
              <a:srgbClr val="FF0000"/>
            </a:solidFill>
          </a:endParaRPr>
        </a:p>
        <a:p>
          <a:r>
            <a:rPr kumimoji="1" lang="ja-JP" altLang="en-US" sz="1100" b="1">
              <a:solidFill>
                <a:srgbClr val="FF0000"/>
              </a:solidFill>
            </a:rPr>
            <a:t>　プログラムもご記入</a:t>
          </a:r>
          <a:r>
            <a:rPr kumimoji="1" lang="ja-JP" altLang="en-US" sz="1100"/>
            <a:t>ください。</a:t>
          </a:r>
          <a:endParaRPr kumimoji="1" lang="en-US" altLang="ja-JP" sz="1100"/>
        </a:p>
        <a:p>
          <a:endParaRPr kumimoji="1" lang="en-US" altLang="ja-JP" sz="700"/>
        </a:p>
        <a:p>
          <a:r>
            <a:rPr kumimoji="1" lang="ja-JP" altLang="en-US" sz="1100"/>
            <a:t>②　各活動</a:t>
          </a:r>
          <a:r>
            <a:rPr kumimoji="1" lang="ja-JP" altLang="en-US" sz="1100">
              <a:solidFill>
                <a:sysClr val="windowText" lastClr="000000"/>
              </a:solidFill>
            </a:rPr>
            <a:t>の</a:t>
          </a:r>
          <a:r>
            <a:rPr kumimoji="1" lang="ja-JP" altLang="en-US" sz="1100" b="1">
              <a:solidFill>
                <a:srgbClr val="FF0000"/>
              </a:solidFill>
            </a:rPr>
            <a:t>開始時刻</a:t>
          </a:r>
          <a:r>
            <a:rPr kumimoji="1" lang="ja-JP" altLang="en-US" sz="1100">
              <a:solidFill>
                <a:srgbClr val="FF0000"/>
              </a:solidFill>
            </a:rPr>
            <a:t>、</a:t>
          </a:r>
          <a:r>
            <a:rPr kumimoji="1" lang="ja-JP" altLang="en-US" sz="1100" b="1">
              <a:solidFill>
                <a:srgbClr val="FF0000"/>
              </a:solidFill>
            </a:rPr>
            <a:t>活</a:t>
          </a:r>
          <a:endParaRPr kumimoji="1" lang="en-US" altLang="ja-JP" sz="1100" b="1">
            <a:solidFill>
              <a:srgbClr val="FF0000"/>
            </a:solidFill>
          </a:endParaRPr>
        </a:p>
        <a:p>
          <a:r>
            <a:rPr kumimoji="1" lang="ja-JP" altLang="en-US" sz="1100" b="1">
              <a:solidFill>
                <a:srgbClr val="FF0000"/>
              </a:solidFill>
            </a:rPr>
            <a:t>　動場所</a:t>
          </a:r>
          <a:r>
            <a:rPr kumimoji="1" lang="ja-JP" altLang="en-US" sz="1100">
              <a:solidFill>
                <a:srgbClr val="FF0000"/>
              </a:solidFill>
            </a:rPr>
            <a:t>、</a:t>
          </a:r>
          <a:r>
            <a:rPr kumimoji="1" lang="ja-JP" altLang="en-US" sz="1100" b="1">
              <a:solidFill>
                <a:srgbClr val="FF0000"/>
              </a:solidFill>
            </a:rPr>
            <a:t>グループ数</a:t>
          </a:r>
          <a:r>
            <a:rPr kumimoji="1" lang="ja-JP" altLang="en-US" sz="1100"/>
            <a:t>をご記入</a:t>
          </a:r>
          <a:endParaRPr kumimoji="1" lang="en-US" altLang="ja-JP" sz="1100"/>
        </a:p>
        <a:p>
          <a:r>
            <a:rPr kumimoji="1" lang="ja-JP" altLang="en-US" sz="1100"/>
            <a:t>ください。</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7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③</a:t>
          </a:r>
          <a:r>
            <a:rPr kumimoji="1" lang="ja-JP" altLang="ja-JP" sz="1100">
              <a:solidFill>
                <a:schemeClr val="dk1"/>
              </a:solidFill>
              <a:effectLst/>
              <a:latin typeface="+mn-lt"/>
              <a:ea typeface="+mn-ea"/>
              <a:cs typeface="+mn-cs"/>
            </a:rPr>
            <a:t>　指導や説明を承れる活動</a:t>
          </a:r>
          <a:r>
            <a:rPr kumimoji="1" lang="ja-JP" altLang="en-US" sz="1100">
              <a:solidFill>
                <a:schemeClr val="dk1"/>
              </a:solidFill>
              <a:effectLst/>
              <a:latin typeface="+mn-lt"/>
              <a:ea typeface="+mn-ea"/>
              <a:cs typeface="+mn-cs"/>
            </a:rPr>
            <a:t>で、</a:t>
          </a:r>
          <a:r>
            <a:rPr kumimoji="1" lang="ja-JP" altLang="ja-JP" sz="1100">
              <a:solidFill>
                <a:schemeClr val="dk1"/>
              </a:solidFill>
              <a:effectLst/>
              <a:latin typeface="+mn-lt"/>
              <a:ea typeface="+mn-ea"/>
              <a:cs typeface="+mn-cs"/>
            </a:rPr>
            <a:t>指導員の説明を希望する際には</a:t>
          </a:r>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、指導を希望する際には</a:t>
          </a:r>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、とご記入ください。指導員の指導・説明の可否は利用ガイド</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をご参照ください。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0070C0"/>
              </a:solidFill>
              <a:effectLst/>
              <a:latin typeface="+mj-ea"/>
              <a:ea typeface="+mj-ea"/>
              <a:cs typeface="+mn-cs"/>
            </a:rPr>
            <a:t>（左のマークを移動させると便利です。）</a:t>
          </a:r>
          <a:endParaRPr kumimoji="1" lang="en-US" altLang="ja-JP" sz="1100" b="1">
            <a:solidFill>
              <a:srgbClr val="0070C0"/>
            </a:solidFill>
            <a:effectLst/>
            <a:latin typeface="+mj-ea"/>
            <a:ea typeface="+mj-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b="1">
            <a:solidFill>
              <a:srgbClr val="0070C0"/>
            </a:solidFill>
            <a:effectLst/>
            <a:latin typeface="+mj-ea"/>
            <a:ea typeface="+mj-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a:solidFill>
                <a:sysClr val="windowText" lastClr="000000"/>
              </a:solidFill>
              <a:effectLst/>
              <a:latin typeface="+mj-ea"/>
              <a:ea typeface="+mj-ea"/>
              <a:cs typeface="+mn-cs"/>
            </a:rPr>
            <a:t>④　各プログラムは、時間に余裕をもって設定してください。</a:t>
          </a:r>
          <a:endParaRPr kumimoji="1" lang="en-US" altLang="ja-JP" sz="1100" b="0">
            <a:solidFill>
              <a:sysClr val="windowText" lastClr="000000"/>
            </a:solidFill>
            <a:effectLst/>
            <a:latin typeface="+mj-ea"/>
            <a:ea typeface="+mj-ea"/>
            <a:cs typeface="+mn-cs"/>
          </a:endParaRPr>
        </a:p>
        <a:p>
          <a:endParaRPr kumimoji="1" lang="en-US" altLang="ja-JP" sz="1100">
            <a:solidFill>
              <a:schemeClr val="dk1"/>
            </a:solidFill>
            <a:effectLst/>
            <a:latin typeface="+mn-lt"/>
            <a:ea typeface="+mn-ea"/>
            <a:cs typeface="+mn-cs"/>
          </a:endParaRPr>
        </a:p>
        <a:p>
          <a:r>
            <a:rPr kumimoji="1" lang="ja-JP" altLang="en-US" sz="1100">
              <a:solidFill>
                <a:schemeClr val="dk1"/>
              </a:solidFill>
              <a:effectLst/>
              <a:latin typeface="+mn-lt"/>
              <a:ea typeface="+mn-ea"/>
              <a:cs typeface="+mn-cs"/>
            </a:rPr>
            <a:t>⑤</a:t>
          </a:r>
          <a:r>
            <a:rPr kumimoji="1" lang="ja-JP" altLang="ja-JP" sz="1100">
              <a:solidFill>
                <a:schemeClr val="dk1"/>
              </a:solidFill>
              <a:effectLst/>
              <a:latin typeface="+mn-lt"/>
              <a:ea typeface="+mn-ea"/>
              <a:cs typeface="+mn-cs"/>
            </a:rPr>
            <a:t>　入所式と退所式は、他団体と１５分以上間隔をあけてください。</a:t>
          </a:r>
          <a:endParaRPr lang="ja-JP" altLang="ja-JP">
            <a:effectLst/>
          </a:endParaRPr>
        </a:p>
        <a:p>
          <a:endParaRPr lang="ja-JP" altLang="ja-JP">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a:effectLst/>
          </a:endParaRPr>
        </a:p>
      </xdr:txBody>
    </xdr:sp>
    <xdr:clientData/>
  </xdr:twoCellAnchor>
  <xdr:twoCellAnchor>
    <xdr:from>
      <xdr:col>38</xdr:col>
      <xdr:colOff>123824</xdr:colOff>
      <xdr:row>39</xdr:row>
      <xdr:rowOff>149513</xdr:rowOff>
    </xdr:from>
    <xdr:to>
      <xdr:col>45</xdr:col>
      <xdr:colOff>151812</xdr:colOff>
      <xdr:row>45</xdr:row>
      <xdr:rowOff>151828</xdr:rowOff>
    </xdr:to>
    <xdr:sp macro="" textlink="">
      <xdr:nvSpPr>
        <xdr:cNvPr id="13" name="テキスト ボックス 12">
          <a:extLst>
            <a:ext uri="{FF2B5EF4-FFF2-40B4-BE49-F238E27FC236}">
              <a16:creationId xmlns:a16="http://schemas.microsoft.com/office/drawing/2014/main" id="{00000000-0008-0000-0800-00000D000000}"/>
            </a:ext>
          </a:extLst>
        </xdr:cNvPr>
        <xdr:cNvSpPr txBox="1"/>
      </xdr:nvSpPr>
      <xdr:spPr>
        <a:xfrm>
          <a:off x="7000874" y="8121938"/>
          <a:ext cx="2580688" cy="13358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300"/>
            </a:lnSpc>
          </a:pPr>
          <a:r>
            <a:rPr kumimoji="1" lang="ja-JP" altLang="en-US" sz="1100" b="1">
              <a:solidFill>
                <a:schemeClr val="dk1"/>
              </a:solidFill>
              <a:effectLst/>
              <a:latin typeface="+mn-lt"/>
              <a:ea typeface="+mn-ea"/>
              <a:cs typeface="+mn-cs"/>
            </a:rPr>
            <a:t>● 食堂食注文について</a:t>
          </a:r>
          <a:endParaRPr kumimoji="1" lang="en-US" altLang="ja-JP" sz="1100" b="1">
            <a:solidFill>
              <a:schemeClr val="dk1"/>
            </a:solidFill>
            <a:effectLst/>
            <a:latin typeface="+mn-lt"/>
            <a:ea typeface="+mn-ea"/>
            <a:cs typeface="+mn-cs"/>
          </a:endParaRPr>
        </a:p>
        <a:p>
          <a:pPr>
            <a:lnSpc>
              <a:spcPts val="1300"/>
            </a:lnSpc>
          </a:pPr>
          <a:r>
            <a:rPr kumimoji="1" lang="ja-JP" altLang="en-US" sz="1100" b="1">
              <a:solidFill>
                <a:schemeClr val="dk1"/>
              </a:solidFill>
              <a:effectLst/>
              <a:latin typeface="+mn-lt"/>
              <a:ea typeface="+mn-ea"/>
              <a:cs typeface="+mn-cs"/>
            </a:rPr>
            <a:t>人数を入力いただき、食事提供希望時間に☑をお付けください。</a:t>
          </a:r>
          <a:endParaRPr kumimoji="1" lang="en-US" altLang="ja-JP" sz="1100" b="1">
            <a:solidFill>
              <a:schemeClr val="dk1"/>
            </a:solidFill>
            <a:effectLst/>
            <a:latin typeface="+mn-lt"/>
            <a:ea typeface="+mn-ea"/>
            <a:cs typeface="+mn-cs"/>
          </a:endParaRPr>
        </a:p>
        <a:p>
          <a:pPr>
            <a:lnSpc>
              <a:spcPts val="1300"/>
            </a:lnSpc>
          </a:pP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　</a:t>
          </a:r>
          <a:r>
            <a:rPr kumimoji="1" lang="ja-JP" altLang="en-US" sz="1100" b="1">
              <a:solidFill>
                <a:schemeClr val="dk1"/>
              </a:solidFill>
              <a:effectLst/>
              <a:latin typeface="+mn-lt"/>
              <a:ea typeface="+mn-ea"/>
              <a:cs typeface="+mn-cs"/>
            </a:rPr>
            <a:t>野外調理や弁当等、</a:t>
          </a:r>
          <a:r>
            <a:rPr kumimoji="1" lang="ja-JP" altLang="ja-JP" sz="1100" b="1">
              <a:solidFill>
                <a:schemeClr val="dk1"/>
              </a:solidFill>
              <a:effectLst/>
              <a:latin typeface="+mn-lt"/>
              <a:ea typeface="+mn-ea"/>
              <a:cs typeface="+mn-cs"/>
            </a:rPr>
            <a:t>食堂</a:t>
          </a:r>
          <a:r>
            <a:rPr kumimoji="1" lang="ja-JP" altLang="en-US" sz="1100" b="1">
              <a:solidFill>
                <a:schemeClr val="dk1"/>
              </a:solidFill>
              <a:effectLst/>
              <a:latin typeface="+mn-lt"/>
              <a:ea typeface="+mn-ea"/>
              <a:cs typeface="+mn-cs"/>
            </a:rPr>
            <a:t>食</a:t>
          </a:r>
          <a:r>
            <a:rPr kumimoji="1" lang="ja-JP" altLang="ja-JP" sz="1100" b="1">
              <a:solidFill>
                <a:schemeClr val="dk1"/>
              </a:solidFill>
              <a:effectLst/>
              <a:latin typeface="+mn-lt"/>
              <a:ea typeface="+mn-ea"/>
              <a:cs typeface="+mn-cs"/>
            </a:rPr>
            <a:t>以外の</a:t>
          </a:r>
          <a:r>
            <a:rPr kumimoji="1" lang="ja-JP" altLang="en-US" sz="1100" b="1">
              <a:solidFill>
                <a:schemeClr val="dk1"/>
              </a:solidFill>
              <a:effectLst/>
              <a:latin typeface="+mn-lt"/>
              <a:ea typeface="+mn-ea"/>
              <a:cs typeface="+mn-cs"/>
            </a:rPr>
            <a:t>注文</a:t>
          </a:r>
          <a:r>
            <a:rPr kumimoji="1" lang="ja-JP" altLang="ja-JP" sz="1100" b="1">
              <a:solidFill>
                <a:schemeClr val="dk1"/>
              </a:solidFill>
              <a:effectLst/>
              <a:latin typeface="+mn-lt"/>
              <a:ea typeface="+mn-ea"/>
              <a:cs typeface="+mn-cs"/>
            </a:rPr>
            <a:t>は、</a:t>
          </a:r>
          <a:r>
            <a:rPr kumimoji="1" lang="ja-JP" altLang="ja-JP" sz="1100" b="1">
              <a:solidFill>
                <a:srgbClr val="FF0000"/>
              </a:solidFill>
              <a:effectLst/>
              <a:latin typeface="+mn-lt"/>
              <a:ea typeface="+mn-ea"/>
              <a:cs typeface="+mn-cs"/>
            </a:rPr>
            <a:t>別紙で注文</a:t>
          </a:r>
          <a:r>
            <a:rPr kumimoji="1" lang="ja-JP" altLang="ja-JP" sz="1100" b="1">
              <a:solidFill>
                <a:schemeClr val="dk1"/>
              </a:solidFill>
              <a:effectLst/>
              <a:latin typeface="+mn-lt"/>
              <a:ea typeface="+mn-ea"/>
              <a:cs typeface="+mn-cs"/>
            </a:rPr>
            <a:t>となります。</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利用ガイド</a:t>
          </a:r>
          <a:r>
            <a:rPr kumimoji="1" lang="en-US" altLang="ja-JP" sz="1100" b="1">
              <a:solidFill>
                <a:schemeClr val="dk1"/>
              </a:solidFill>
              <a:effectLst/>
              <a:latin typeface="+mn-lt"/>
              <a:ea typeface="+mn-ea"/>
              <a:cs typeface="+mn-cs"/>
            </a:rPr>
            <a:t>Ⅰ</a:t>
          </a:r>
          <a:r>
            <a:rPr kumimoji="1" lang="ja-JP" altLang="ja-JP" sz="1100" b="1">
              <a:solidFill>
                <a:schemeClr val="dk1"/>
              </a:solidFill>
              <a:effectLst/>
              <a:latin typeface="+mn-lt"/>
              <a:ea typeface="+mn-ea"/>
              <a:cs typeface="+mn-cs"/>
            </a:rPr>
            <a:t>参照</a:t>
          </a:r>
          <a:r>
            <a:rPr kumimoji="1" lang="en-US" altLang="ja-JP" sz="1100" b="1">
              <a:solidFill>
                <a:schemeClr val="dk1"/>
              </a:solidFill>
              <a:effectLst/>
              <a:latin typeface="+mn-lt"/>
              <a:ea typeface="+mn-ea"/>
              <a:cs typeface="+mn-cs"/>
            </a:rPr>
            <a:t>〕</a:t>
          </a:r>
          <a:endParaRPr lang="ja-JP" altLang="ja-JP">
            <a:effectLst/>
          </a:endParaRPr>
        </a:p>
        <a:p>
          <a:pPr>
            <a:lnSpc>
              <a:spcPts val="900"/>
            </a:lnSpc>
          </a:pPr>
          <a:endParaRPr kumimoji="1" lang="en-US" altLang="ja-JP" sz="1100" b="1">
            <a:latin typeface="+mj-ea"/>
            <a:ea typeface="+mj-ea"/>
          </a:endParaRPr>
        </a:p>
        <a:p>
          <a:pPr>
            <a:lnSpc>
              <a:spcPts val="600"/>
            </a:lnSpc>
          </a:pPr>
          <a:endParaRPr kumimoji="1" lang="en-US" altLang="ja-JP" sz="700"/>
        </a:p>
        <a:p>
          <a:pPr>
            <a:lnSpc>
              <a:spcPts val="900"/>
            </a:lnSpc>
          </a:pPr>
          <a:endParaRPr kumimoji="1" lang="en-US" altLang="ja-JP" sz="1100"/>
        </a:p>
        <a:p>
          <a:pPr>
            <a:lnSpc>
              <a:spcPts val="900"/>
            </a:lnSpc>
          </a:pPr>
          <a:endParaRPr kumimoji="1" lang="en-US" altLang="ja-JP" sz="1100"/>
        </a:p>
        <a:p>
          <a:pPr>
            <a:lnSpc>
              <a:spcPts val="800"/>
            </a:lnSpc>
          </a:pPr>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xdr:col>
          <xdr:colOff>142875</xdr:colOff>
          <xdr:row>45</xdr:row>
          <xdr:rowOff>0</xdr:rowOff>
        </xdr:from>
        <xdr:to>
          <xdr:col>6</xdr:col>
          <xdr:colOff>28575</xdr:colOff>
          <xdr:row>45</xdr:row>
          <xdr:rowOff>238125</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45</xdr:row>
          <xdr:rowOff>0</xdr:rowOff>
        </xdr:from>
        <xdr:to>
          <xdr:col>9</xdr:col>
          <xdr:colOff>38100</xdr:colOff>
          <xdr:row>45</xdr:row>
          <xdr:rowOff>238125</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45</xdr:row>
          <xdr:rowOff>0</xdr:rowOff>
        </xdr:from>
        <xdr:to>
          <xdr:col>12</xdr:col>
          <xdr:colOff>38100</xdr:colOff>
          <xdr:row>45</xdr:row>
          <xdr:rowOff>238125</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44</xdr:row>
          <xdr:rowOff>0</xdr:rowOff>
        </xdr:from>
        <xdr:to>
          <xdr:col>6</xdr:col>
          <xdr:colOff>28575</xdr:colOff>
          <xdr:row>44</xdr:row>
          <xdr:rowOff>238125</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44</xdr:row>
          <xdr:rowOff>0</xdr:rowOff>
        </xdr:from>
        <xdr:to>
          <xdr:col>9</xdr:col>
          <xdr:colOff>38100</xdr:colOff>
          <xdr:row>44</xdr:row>
          <xdr:rowOff>238125</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44</xdr:row>
          <xdr:rowOff>0</xdr:rowOff>
        </xdr:from>
        <xdr:to>
          <xdr:col>12</xdr:col>
          <xdr:colOff>38100</xdr:colOff>
          <xdr:row>44</xdr:row>
          <xdr:rowOff>238125</xdr:rowOff>
        </xdr:to>
        <xdr:sp macro="" textlink="">
          <xdr:nvSpPr>
            <xdr:cNvPr id="18438" name="Check Box 6" hidden="1">
              <a:extLst>
                <a:ext uri="{63B3BB69-23CF-44E3-9099-C40C66FF867C}">
                  <a14:compatExt spid="_x0000_s18438"/>
                </a:ext>
                <a:ext uri="{FF2B5EF4-FFF2-40B4-BE49-F238E27FC236}">
                  <a16:creationId xmlns:a16="http://schemas.microsoft.com/office/drawing/2014/main" id="{00000000-0008-0000-0800-00000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46</xdr:row>
          <xdr:rowOff>0</xdr:rowOff>
        </xdr:from>
        <xdr:to>
          <xdr:col>6</xdr:col>
          <xdr:colOff>28575</xdr:colOff>
          <xdr:row>46</xdr:row>
          <xdr:rowOff>238125</xdr:rowOff>
        </xdr:to>
        <xdr:sp macro="" textlink="">
          <xdr:nvSpPr>
            <xdr:cNvPr id="18439" name="Check Box 7" hidden="1">
              <a:extLst>
                <a:ext uri="{63B3BB69-23CF-44E3-9099-C40C66FF867C}">
                  <a14:compatExt spid="_x0000_s18439"/>
                </a:ext>
                <a:ext uri="{FF2B5EF4-FFF2-40B4-BE49-F238E27FC236}">
                  <a16:creationId xmlns:a16="http://schemas.microsoft.com/office/drawing/2014/main" id="{00000000-0008-0000-0800-00000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46</xdr:row>
          <xdr:rowOff>0</xdr:rowOff>
        </xdr:from>
        <xdr:to>
          <xdr:col>9</xdr:col>
          <xdr:colOff>38100</xdr:colOff>
          <xdr:row>46</xdr:row>
          <xdr:rowOff>238125</xdr:rowOff>
        </xdr:to>
        <xdr:sp macro="" textlink="">
          <xdr:nvSpPr>
            <xdr:cNvPr id="18440" name="Check Box 8" hidden="1">
              <a:extLst>
                <a:ext uri="{63B3BB69-23CF-44E3-9099-C40C66FF867C}">
                  <a14:compatExt spid="_x0000_s18440"/>
                </a:ext>
                <a:ext uri="{FF2B5EF4-FFF2-40B4-BE49-F238E27FC236}">
                  <a16:creationId xmlns:a16="http://schemas.microsoft.com/office/drawing/2014/main" id="{00000000-0008-0000-0800-00000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46</xdr:row>
          <xdr:rowOff>0</xdr:rowOff>
        </xdr:from>
        <xdr:to>
          <xdr:col>12</xdr:col>
          <xdr:colOff>38100</xdr:colOff>
          <xdr:row>46</xdr:row>
          <xdr:rowOff>238125</xdr:rowOff>
        </xdr:to>
        <xdr:sp macro="" textlink="">
          <xdr:nvSpPr>
            <xdr:cNvPr id="18441" name="Check Box 9" hidden="1">
              <a:extLst>
                <a:ext uri="{63B3BB69-23CF-44E3-9099-C40C66FF867C}">
                  <a14:compatExt spid="_x0000_s18441"/>
                </a:ext>
                <a:ext uri="{FF2B5EF4-FFF2-40B4-BE49-F238E27FC236}">
                  <a16:creationId xmlns:a16="http://schemas.microsoft.com/office/drawing/2014/main" id="{00000000-0008-0000-0800-00000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45</xdr:row>
          <xdr:rowOff>0</xdr:rowOff>
        </xdr:from>
        <xdr:to>
          <xdr:col>18</xdr:col>
          <xdr:colOff>28575</xdr:colOff>
          <xdr:row>45</xdr:row>
          <xdr:rowOff>238125</xdr:rowOff>
        </xdr:to>
        <xdr:sp macro="" textlink="">
          <xdr:nvSpPr>
            <xdr:cNvPr id="18442" name="Check Box 10" hidden="1">
              <a:extLst>
                <a:ext uri="{63B3BB69-23CF-44E3-9099-C40C66FF867C}">
                  <a14:compatExt spid="_x0000_s18442"/>
                </a:ext>
                <a:ext uri="{FF2B5EF4-FFF2-40B4-BE49-F238E27FC236}">
                  <a16:creationId xmlns:a16="http://schemas.microsoft.com/office/drawing/2014/main" id="{00000000-0008-0000-0800-00000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45</xdr:row>
          <xdr:rowOff>0</xdr:rowOff>
        </xdr:from>
        <xdr:to>
          <xdr:col>21</xdr:col>
          <xdr:colOff>38100</xdr:colOff>
          <xdr:row>45</xdr:row>
          <xdr:rowOff>238125</xdr:rowOff>
        </xdr:to>
        <xdr:sp macro="" textlink="">
          <xdr:nvSpPr>
            <xdr:cNvPr id="18443" name="Check Box 11" hidden="1">
              <a:extLst>
                <a:ext uri="{63B3BB69-23CF-44E3-9099-C40C66FF867C}">
                  <a14:compatExt spid="_x0000_s18443"/>
                </a:ext>
                <a:ext uri="{FF2B5EF4-FFF2-40B4-BE49-F238E27FC236}">
                  <a16:creationId xmlns:a16="http://schemas.microsoft.com/office/drawing/2014/main" id="{00000000-0008-0000-0800-00000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152400</xdr:colOff>
          <xdr:row>45</xdr:row>
          <xdr:rowOff>0</xdr:rowOff>
        </xdr:from>
        <xdr:to>
          <xdr:col>24</xdr:col>
          <xdr:colOff>38100</xdr:colOff>
          <xdr:row>45</xdr:row>
          <xdr:rowOff>238125</xdr:rowOff>
        </xdr:to>
        <xdr:sp macro="" textlink="">
          <xdr:nvSpPr>
            <xdr:cNvPr id="18444" name="Check Box 12" hidden="1">
              <a:extLst>
                <a:ext uri="{63B3BB69-23CF-44E3-9099-C40C66FF867C}">
                  <a14:compatExt spid="_x0000_s18444"/>
                </a:ext>
                <a:ext uri="{FF2B5EF4-FFF2-40B4-BE49-F238E27FC236}">
                  <a16:creationId xmlns:a16="http://schemas.microsoft.com/office/drawing/2014/main" id="{00000000-0008-0000-0800-00000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44</xdr:row>
          <xdr:rowOff>0</xdr:rowOff>
        </xdr:from>
        <xdr:to>
          <xdr:col>18</xdr:col>
          <xdr:colOff>28575</xdr:colOff>
          <xdr:row>44</xdr:row>
          <xdr:rowOff>238125</xdr:rowOff>
        </xdr:to>
        <xdr:sp macro="" textlink="">
          <xdr:nvSpPr>
            <xdr:cNvPr id="18445" name="Check Box 13" hidden="1">
              <a:extLst>
                <a:ext uri="{63B3BB69-23CF-44E3-9099-C40C66FF867C}">
                  <a14:compatExt spid="_x0000_s18445"/>
                </a:ext>
                <a:ext uri="{FF2B5EF4-FFF2-40B4-BE49-F238E27FC236}">
                  <a16:creationId xmlns:a16="http://schemas.microsoft.com/office/drawing/2014/main" id="{00000000-0008-0000-0800-00000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44</xdr:row>
          <xdr:rowOff>0</xdr:rowOff>
        </xdr:from>
        <xdr:to>
          <xdr:col>21</xdr:col>
          <xdr:colOff>38100</xdr:colOff>
          <xdr:row>44</xdr:row>
          <xdr:rowOff>238125</xdr:rowOff>
        </xdr:to>
        <xdr:sp macro="" textlink="">
          <xdr:nvSpPr>
            <xdr:cNvPr id="18446" name="Check Box 14" hidden="1">
              <a:extLst>
                <a:ext uri="{63B3BB69-23CF-44E3-9099-C40C66FF867C}">
                  <a14:compatExt spid="_x0000_s18446"/>
                </a:ext>
                <a:ext uri="{FF2B5EF4-FFF2-40B4-BE49-F238E27FC236}">
                  <a16:creationId xmlns:a16="http://schemas.microsoft.com/office/drawing/2014/main" id="{00000000-0008-0000-0800-00000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152400</xdr:colOff>
          <xdr:row>44</xdr:row>
          <xdr:rowOff>0</xdr:rowOff>
        </xdr:from>
        <xdr:to>
          <xdr:col>24</xdr:col>
          <xdr:colOff>38100</xdr:colOff>
          <xdr:row>44</xdr:row>
          <xdr:rowOff>238125</xdr:rowOff>
        </xdr:to>
        <xdr:sp macro="" textlink="">
          <xdr:nvSpPr>
            <xdr:cNvPr id="18447" name="Check Box 15" hidden="1">
              <a:extLst>
                <a:ext uri="{63B3BB69-23CF-44E3-9099-C40C66FF867C}">
                  <a14:compatExt spid="_x0000_s18447"/>
                </a:ext>
                <a:ext uri="{FF2B5EF4-FFF2-40B4-BE49-F238E27FC236}">
                  <a16:creationId xmlns:a16="http://schemas.microsoft.com/office/drawing/2014/main" id="{00000000-0008-0000-0800-00000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46</xdr:row>
          <xdr:rowOff>0</xdr:rowOff>
        </xdr:from>
        <xdr:to>
          <xdr:col>18</xdr:col>
          <xdr:colOff>28575</xdr:colOff>
          <xdr:row>46</xdr:row>
          <xdr:rowOff>238125</xdr:rowOff>
        </xdr:to>
        <xdr:sp macro="" textlink="">
          <xdr:nvSpPr>
            <xdr:cNvPr id="18448" name="Check Box 16" hidden="1">
              <a:extLst>
                <a:ext uri="{63B3BB69-23CF-44E3-9099-C40C66FF867C}">
                  <a14:compatExt spid="_x0000_s18448"/>
                </a:ext>
                <a:ext uri="{FF2B5EF4-FFF2-40B4-BE49-F238E27FC236}">
                  <a16:creationId xmlns:a16="http://schemas.microsoft.com/office/drawing/2014/main" id="{00000000-0008-0000-0800-00001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46</xdr:row>
          <xdr:rowOff>0</xdr:rowOff>
        </xdr:from>
        <xdr:to>
          <xdr:col>21</xdr:col>
          <xdr:colOff>38100</xdr:colOff>
          <xdr:row>46</xdr:row>
          <xdr:rowOff>238125</xdr:rowOff>
        </xdr:to>
        <xdr:sp macro="" textlink="">
          <xdr:nvSpPr>
            <xdr:cNvPr id="18449" name="Check Box 17" hidden="1">
              <a:extLst>
                <a:ext uri="{63B3BB69-23CF-44E3-9099-C40C66FF867C}">
                  <a14:compatExt spid="_x0000_s18449"/>
                </a:ext>
                <a:ext uri="{FF2B5EF4-FFF2-40B4-BE49-F238E27FC236}">
                  <a16:creationId xmlns:a16="http://schemas.microsoft.com/office/drawing/2014/main" id="{00000000-0008-0000-0800-00001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152400</xdr:colOff>
          <xdr:row>46</xdr:row>
          <xdr:rowOff>0</xdr:rowOff>
        </xdr:from>
        <xdr:to>
          <xdr:col>24</xdr:col>
          <xdr:colOff>38100</xdr:colOff>
          <xdr:row>46</xdr:row>
          <xdr:rowOff>238125</xdr:rowOff>
        </xdr:to>
        <xdr:sp macro="" textlink="">
          <xdr:nvSpPr>
            <xdr:cNvPr id="18450" name="Check Box 18" hidden="1">
              <a:extLst>
                <a:ext uri="{63B3BB69-23CF-44E3-9099-C40C66FF867C}">
                  <a14:compatExt spid="_x0000_s18450"/>
                </a:ext>
                <a:ext uri="{FF2B5EF4-FFF2-40B4-BE49-F238E27FC236}">
                  <a16:creationId xmlns:a16="http://schemas.microsoft.com/office/drawing/2014/main" id="{00000000-0008-0000-0800-00001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161925</xdr:colOff>
          <xdr:row>45</xdr:row>
          <xdr:rowOff>0</xdr:rowOff>
        </xdr:from>
        <xdr:to>
          <xdr:col>30</xdr:col>
          <xdr:colOff>47625</xdr:colOff>
          <xdr:row>45</xdr:row>
          <xdr:rowOff>238125</xdr:rowOff>
        </xdr:to>
        <xdr:sp macro="" textlink="">
          <xdr:nvSpPr>
            <xdr:cNvPr id="18451" name="Check Box 19" hidden="1">
              <a:extLst>
                <a:ext uri="{63B3BB69-23CF-44E3-9099-C40C66FF867C}">
                  <a14:compatExt spid="_x0000_s18451"/>
                </a:ext>
                <a:ext uri="{FF2B5EF4-FFF2-40B4-BE49-F238E27FC236}">
                  <a16:creationId xmlns:a16="http://schemas.microsoft.com/office/drawing/2014/main" id="{00000000-0008-0000-0800-00001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152400</xdr:colOff>
          <xdr:row>45</xdr:row>
          <xdr:rowOff>0</xdr:rowOff>
        </xdr:from>
        <xdr:to>
          <xdr:col>33</xdr:col>
          <xdr:colOff>38100</xdr:colOff>
          <xdr:row>45</xdr:row>
          <xdr:rowOff>238125</xdr:rowOff>
        </xdr:to>
        <xdr:sp macro="" textlink="">
          <xdr:nvSpPr>
            <xdr:cNvPr id="18452" name="Check Box 20" hidden="1">
              <a:extLst>
                <a:ext uri="{63B3BB69-23CF-44E3-9099-C40C66FF867C}">
                  <a14:compatExt spid="_x0000_s18452"/>
                </a:ext>
                <a:ext uri="{FF2B5EF4-FFF2-40B4-BE49-F238E27FC236}">
                  <a16:creationId xmlns:a16="http://schemas.microsoft.com/office/drawing/2014/main" id="{00000000-0008-0000-0800-00001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45</xdr:row>
          <xdr:rowOff>0</xdr:rowOff>
        </xdr:from>
        <xdr:to>
          <xdr:col>36</xdr:col>
          <xdr:colOff>38100</xdr:colOff>
          <xdr:row>45</xdr:row>
          <xdr:rowOff>238125</xdr:rowOff>
        </xdr:to>
        <xdr:sp macro="" textlink="">
          <xdr:nvSpPr>
            <xdr:cNvPr id="18453" name="Check Box 21" hidden="1">
              <a:extLst>
                <a:ext uri="{63B3BB69-23CF-44E3-9099-C40C66FF867C}">
                  <a14:compatExt spid="_x0000_s18453"/>
                </a:ext>
                <a:ext uri="{FF2B5EF4-FFF2-40B4-BE49-F238E27FC236}">
                  <a16:creationId xmlns:a16="http://schemas.microsoft.com/office/drawing/2014/main" id="{00000000-0008-0000-0800-00001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161925</xdr:colOff>
          <xdr:row>44</xdr:row>
          <xdr:rowOff>0</xdr:rowOff>
        </xdr:from>
        <xdr:to>
          <xdr:col>30</xdr:col>
          <xdr:colOff>47625</xdr:colOff>
          <xdr:row>44</xdr:row>
          <xdr:rowOff>238125</xdr:rowOff>
        </xdr:to>
        <xdr:sp macro="" textlink="">
          <xdr:nvSpPr>
            <xdr:cNvPr id="18454" name="Check Box 22" hidden="1">
              <a:extLst>
                <a:ext uri="{63B3BB69-23CF-44E3-9099-C40C66FF867C}">
                  <a14:compatExt spid="_x0000_s18454"/>
                </a:ext>
                <a:ext uri="{FF2B5EF4-FFF2-40B4-BE49-F238E27FC236}">
                  <a16:creationId xmlns:a16="http://schemas.microsoft.com/office/drawing/2014/main" id="{00000000-0008-0000-0800-00001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152400</xdr:colOff>
          <xdr:row>44</xdr:row>
          <xdr:rowOff>0</xdr:rowOff>
        </xdr:from>
        <xdr:to>
          <xdr:col>33</xdr:col>
          <xdr:colOff>38100</xdr:colOff>
          <xdr:row>44</xdr:row>
          <xdr:rowOff>238125</xdr:rowOff>
        </xdr:to>
        <xdr:sp macro="" textlink="">
          <xdr:nvSpPr>
            <xdr:cNvPr id="18455" name="Check Box 23" hidden="1">
              <a:extLst>
                <a:ext uri="{63B3BB69-23CF-44E3-9099-C40C66FF867C}">
                  <a14:compatExt spid="_x0000_s18455"/>
                </a:ext>
                <a:ext uri="{FF2B5EF4-FFF2-40B4-BE49-F238E27FC236}">
                  <a16:creationId xmlns:a16="http://schemas.microsoft.com/office/drawing/2014/main" id="{00000000-0008-0000-0800-00001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44</xdr:row>
          <xdr:rowOff>0</xdr:rowOff>
        </xdr:from>
        <xdr:to>
          <xdr:col>36</xdr:col>
          <xdr:colOff>38100</xdr:colOff>
          <xdr:row>44</xdr:row>
          <xdr:rowOff>238125</xdr:rowOff>
        </xdr:to>
        <xdr:sp macro="" textlink="">
          <xdr:nvSpPr>
            <xdr:cNvPr id="18456" name="Check Box 24" hidden="1">
              <a:extLst>
                <a:ext uri="{63B3BB69-23CF-44E3-9099-C40C66FF867C}">
                  <a14:compatExt spid="_x0000_s18456"/>
                </a:ext>
                <a:ext uri="{FF2B5EF4-FFF2-40B4-BE49-F238E27FC236}">
                  <a16:creationId xmlns:a16="http://schemas.microsoft.com/office/drawing/2014/main" id="{00000000-0008-0000-0800-00001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161925</xdr:colOff>
          <xdr:row>46</xdr:row>
          <xdr:rowOff>0</xdr:rowOff>
        </xdr:from>
        <xdr:to>
          <xdr:col>30</xdr:col>
          <xdr:colOff>47625</xdr:colOff>
          <xdr:row>46</xdr:row>
          <xdr:rowOff>238125</xdr:rowOff>
        </xdr:to>
        <xdr:sp macro="" textlink="">
          <xdr:nvSpPr>
            <xdr:cNvPr id="18457" name="Check Box 25" hidden="1">
              <a:extLst>
                <a:ext uri="{63B3BB69-23CF-44E3-9099-C40C66FF867C}">
                  <a14:compatExt spid="_x0000_s18457"/>
                </a:ext>
                <a:ext uri="{FF2B5EF4-FFF2-40B4-BE49-F238E27FC236}">
                  <a16:creationId xmlns:a16="http://schemas.microsoft.com/office/drawing/2014/main" id="{00000000-0008-0000-0800-00001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152400</xdr:colOff>
          <xdr:row>46</xdr:row>
          <xdr:rowOff>0</xdr:rowOff>
        </xdr:from>
        <xdr:to>
          <xdr:col>33</xdr:col>
          <xdr:colOff>38100</xdr:colOff>
          <xdr:row>46</xdr:row>
          <xdr:rowOff>238125</xdr:rowOff>
        </xdr:to>
        <xdr:sp macro="" textlink="">
          <xdr:nvSpPr>
            <xdr:cNvPr id="18458" name="Check Box 26" hidden="1">
              <a:extLst>
                <a:ext uri="{63B3BB69-23CF-44E3-9099-C40C66FF867C}">
                  <a14:compatExt spid="_x0000_s18458"/>
                </a:ext>
                <a:ext uri="{FF2B5EF4-FFF2-40B4-BE49-F238E27FC236}">
                  <a16:creationId xmlns:a16="http://schemas.microsoft.com/office/drawing/2014/main" id="{00000000-0008-0000-0800-00001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46</xdr:row>
          <xdr:rowOff>0</xdr:rowOff>
        </xdr:from>
        <xdr:to>
          <xdr:col>36</xdr:col>
          <xdr:colOff>38100</xdr:colOff>
          <xdr:row>46</xdr:row>
          <xdr:rowOff>238125</xdr:rowOff>
        </xdr:to>
        <xdr:sp macro="" textlink="">
          <xdr:nvSpPr>
            <xdr:cNvPr id="18459" name="Check Box 27" hidden="1">
              <a:extLst>
                <a:ext uri="{63B3BB69-23CF-44E3-9099-C40C66FF867C}">
                  <a14:compatExt spid="_x0000_s18459"/>
                </a:ext>
                <a:ext uri="{FF2B5EF4-FFF2-40B4-BE49-F238E27FC236}">
                  <a16:creationId xmlns:a16="http://schemas.microsoft.com/office/drawing/2014/main" id="{00000000-0008-0000-0800-00001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48</xdr:row>
          <xdr:rowOff>0</xdr:rowOff>
        </xdr:from>
        <xdr:to>
          <xdr:col>18</xdr:col>
          <xdr:colOff>38100</xdr:colOff>
          <xdr:row>48</xdr:row>
          <xdr:rowOff>238125</xdr:rowOff>
        </xdr:to>
        <xdr:sp macro="" textlink="">
          <xdr:nvSpPr>
            <xdr:cNvPr id="18460" name="Check Box 28" hidden="1">
              <a:extLst>
                <a:ext uri="{63B3BB69-23CF-44E3-9099-C40C66FF867C}">
                  <a14:compatExt spid="_x0000_s18460"/>
                </a:ext>
                <a:ext uri="{FF2B5EF4-FFF2-40B4-BE49-F238E27FC236}">
                  <a16:creationId xmlns:a16="http://schemas.microsoft.com/office/drawing/2014/main" id="{00000000-0008-0000-0800-00001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48</xdr:row>
          <xdr:rowOff>0</xdr:rowOff>
        </xdr:from>
        <xdr:to>
          <xdr:col>21</xdr:col>
          <xdr:colOff>38100</xdr:colOff>
          <xdr:row>48</xdr:row>
          <xdr:rowOff>238125</xdr:rowOff>
        </xdr:to>
        <xdr:sp macro="" textlink="">
          <xdr:nvSpPr>
            <xdr:cNvPr id="18461" name="Check Box 29" hidden="1">
              <a:extLst>
                <a:ext uri="{63B3BB69-23CF-44E3-9099-C40C66FF867C}">
                  <a14:compatExt spid="_x0000_s18461"/>
                </a:ext>
                <a:ext uri="{FF2B5EF4-FFF2-40B4-BE49-F238E27FC236}">
                  <a16:creationId xmlns:a16="http://schemas.microsoft.com/office/drawing/2014/main" id="{00000000-0008-0000-0800-00001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152400</xdr:colOff>
          <xdr:row>48</xdr:row>
          <xdr:rowOff>0</xdr:rowOff>
        </xdr:from>
        <xdr:to>
          <xdr:col>24</xdr:col>
          <xdr:colOff>38100</xdr:colOff>
          <xdr:row>48</xdr:row>
          <xdr:rowOff>238125</xdr:rowOff>
        </xdr:to>
        <xdr:sp macro="" textlink="">
          <xdr:nvSpPr>
            <xdr:cNvPr id="18462" name="Check Box 30" hidden="1">
              <a:extLst>
                <a:ext uri="{63B3BB69-23CF-44E3-9099-C40C66FF867C}">
                  <a14:compatExt spid="_x0000_s18462"/>
                </a:ext>
                <a:ext uri="{FF2B5EF4-FFF2-40B4-BE49-F238E27FC236}">
                  <a16:creationId xmlns:a16="http://schemas.microsoft.com/office/drawing/2014/main" id="{00000000-0008-0000-0800-00001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49</xdr:row>
          <xdr:rowOff>0</xdr:rowOff>
        </xdr:from>
        <xdr:to>
          <xdr:col>18</xdr:col>
          <xdr:colOff>38100</xdr:colOff>
          <xdr:row>49</xdr:row>
          <xdr:rowOff>238125</xdr:rowOff>
        </xdr:to>
        <xdr:sp macro="" textlink="">
          <xdr:nvSpPr>
            <xdr:cNvPr id="18463" name="Check Box 31" hidden="1">
              <a:extLst>
                <a:ext uri="{63B3BB69-23CF-44E3-9099-C40C66FF867C}">
                  <a14:compatExt spid="_x0000_s18463"/>
                </a:ext>
                <a:ext uri="{FF2B5EF4-FFF2-40B4-BE49-F238E27FC236}">
                  <a16:creationId xmlns:a16="http://schemas.microsoft.com/office/drawing/2014/main" id="{00000000-0008-0000-0800-00001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49</xdr:row>
          <xdr:rowOff>0</xdr:rowOff>
        </xdr:from>
        <xdr:to>
          <xdr:col>21</xdr:col>
          <xdr:colOff>38100</xdr:colOff>
          <xdr:row>49</xdr:row>
          <xdr:rowOff>238125</xdr:rowOff>
        </xdr:to>
        <xdr:sp macro="" textlink="">
          <xdr:nvSpPr>
            <xdr:cNvPr id="18464" name="Check Box 32" hidden="1">
              <a:extLst>
                <a:ext uri="{63B3BB69-23CF-44E3-9099-C40C66FF867C}">
                  <a14:compatExt spid="_x0000_s18464"/>
                </a:ext>
                <a:ext uri="{FF2B5EF4-FFF2-40B4-BE49-F238E27FC236}">
                  <a16:creationId xmlns:a16="http://schemas.microsoft.com/office/drawing/2014/main" id="{00000000-0008-0000-0800-00002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152400</xdr:colOff>
          <xdr:row>49</xdr:row>
          <xdr:rowOff>0</xdr:rowOff>
        </xdr:from>
        <xdr:to>
          <xdr:col>24</xdr:col>
          <xdr:colOff>38100</xdr:colOff>
          <xdr:row>49</xdr:row>
          <xdr:rowOff>238125</xdr:rowOff>
        </xdr:to>
        <xdr:sp macro="" textlink="">
          <xdr:nvSpPr>
            <xdr:cNvPr id="18465" name="Check Box 33" hidden="1">
              <a:extLst>
                <a:ext uri="{63B3BB69-23CF-44E3-9099-C40C66FF867C}">
                  <a14:compatExt spid="_x0000_s18465"/>
                </a:ext>
                <a:ext uri="{FF2B5EF4-FFF2-40B4-BE49-F238E27FC236}">
                  <a16:creationId xmlns:a16="http://schemas.microsoft.com/office/drawing/2014/main" id="{00000000-0008-0000-0800-00002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47</xdr:row>
          <xdr:rowOff>152400</xdr:rowOff>
        </xdr:from>
        <xdr:to>
          <xdr:col>15</xdr:col>
          <xdr:colOff>19050</xdr:colOff>
          <xdr:row>48</xdr:row>
          <xdr:rowOff>238125</xdr:rowOff>
        </xdr:to>
        <xdr:sp macro="" textlink="">
          <xdr:nvSpPr>
            <xdr:cNvPr id="18466" name="Check Box 34" hidden="1">
              <a:extLst>
                <a:ext uri="{63B3BB69-23CF-44E3-9099-C40C66FF867C}">
                  <a14:compatExt spid="_x0000_s18466"/>
                </a:ext>
                <a:ext uri="{FF2B5EF4-FFF2-40B4-BE49-F238E27FC236}">
                  <a16:creationId xmlns:a16="http://schemas.microsoft.com/office/drawing/2014/main" id="{00000000-0008-0000-0800-00002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48</xdr:row>
          <xdr:rowOff>257175</xdr:rowOff>
        </xdr:from>
        <xdr:to>
          <xdr:col>15</xdr:col>
          <xdr:colOff>19050</xdr:colOff>
          <xdr:row>49</xdr:row>
          <xdr:rowOff>238125</xdr:rowOff>
        </xdr:to>
        <xdr:sp macro="" textlink="">
          <xdr:nvSpPr>
            <xdr:cNvPr id="18467" name="Check Box 35" hidden="1">
              <a:extLst>
                <a:ext uri="{63B3BB69-23CF-44E3-9099-C40C66FF867C}">
                  <a14:compatExt spid="_x0000_s18467"/>
                </a:ext>
                <a:ext uri="{FF2B5EF4-FFF2-40B4-BE49-F238E27FC236}">
                  <a16:creationId xmlns:a16="http://schemas.microsoft.com/office/drawing/2014/main" id="{00000000-0008-0000-0800-00002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152400</xdr:colOff>
          <xdr:row>48</xdr:row>
          <xdr:rowOff>0</xdr:rowOff>
        </xdr:from>
        <xdr:to>
          <xdr:col>30</xdr:col>
          <xdr:colOff>38100</xdr:colOff>
          <xdr:row>48</xdr:row>
          <xdr:rowOff>238125</xdr:rowOff>
        </xdr:to>
        <xdr:sp macro="" textlink="">
          <xdr:nvSpPr>
            <xdr:cNvPr id="18468" name="Check Box 36" hidden="1">
              <a:extLst>
                <a:ext uri="{63B3BB69-23CF-44E3-9099-C40C66FF867C}">
                  <a14:compatExt spid="_x0000_s18468"/>
                </a:ext>
                <a:ext uri="{FF2B5EF4-FFF2-40B4-BE49-F238E27FC236}">
                  <a16:creationId xmlns:a16="http://schemas.microsoft.com/office/drawing/2014/main" id="{00000000-0008-0000-0800-00002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152400</xdr:colOff>
          <xdr:row>48</xdr:row>
          <xdr:rowOff>0</xdr:rowOff>
        </xdr:from>
        <xdr:to>
          <xdr:col>33</xdr:col>
          <xdr:colOff>38100</xdr:colOff>
          <xdr:row>48</xdr:row>
          <xdr:rowOff>238125</xdr:rowOff>
        </xdr:to>
        <xdr:sp macro="" textlink="">
          <xdr:nvSpPr>
            <xdr:cNvPr id="18469" name="Check Box 37" hidden="1">
              <a:extLst>
                <a:ext uri="{63B3BB69-23CF-44E3-9099-C40C66FF867C}">
                  <a14:compatExt spid="_x0000_s18469"/>
                </a:ext>
                <a:ext uri="{FF2B5EF4-FFF2-40B4-BE49-F238E27FC236}">
                  <a16:creationId xmlns:a16="http://schemas.microsoft.com/office/drawing/2014/main" id="{00000000-0008-0000-0800-00002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48</xdr:row>
          <xdr:rowOff>0</xdr:rowOff>
        </xdr:from>
        <xdr:to>
          <xdr:col>36</xdr:col>
          <xdr:colOff>38100</xdr:colOff>
          <xdr:row>48</xdr:row>
          <xdr:rowOff>238125</xdr:rowOff>
        </xdr:to>
        <xdr:sp macro="" textlink="">
          <xdr:nvSpPr>
            <xdr:cNvPr id="18470" name="Check Box 38" hidden="1">
              <a:extLst>
                <a:ext uri="{63B3BB69-23CF-44E3-9099-C40C66FF867C}">
                  <a14:compatExt spid="_x0000_s18470"/>
                </a:ext>
                <a:ext uri="{FF2B5EF4-FFF2-40B4-BE49-F238E27FC236}">
                  <a16:creationId xmlns:a16="http://schemas.microsoft.com/office/drawing/2014/main" id="{00000000-0008-0000-0800-00002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152400</xdr:colOff>
          <xdr:row>49</xdr:row>
          <xdr:rowOff>0</xdr:rowOff>
        </xdr:from>
        <xdr:to>
          <xdr:col>30</xdr:col>
          <xdr:colOff>38100</xdr:colOff>
          <xdr:row>49</xdr:row>
          <xdr:rowOff>238125</xdr:rowOff>
        </xdr:to>
        <xdr:sp macro="" textlink="">
          <xdr:nvSpPr>
            <xdr:cNvPr id="18471" name="Check Box 39" hidden="1">
              <a:extLst>
                <a:ext uri="{63B3BB69-23CF-44E3-9099-C40C66FF867C}">
                  <a14:compatExt spid="_x0000_s18471"/>
                </a:ext>
                <a:ext uri="{FF2B5EF4-FFF2-40B4-BE49-F238E27FC236}">
                  <a16:creationId xmlns:a16="http://schemas.microsoft.com/office/drawing/2014/main" id="{00000000-0008-0000-0800-00002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152400</xdr:colOff>
          <xdr:row>49</xdr:row>
          <xdr:rowOff>0</xdr:rowOff>
        </xdr:from>
        <xdr:to>
          <xdr:col>33</xdr:col>
          <xdr:colOff>38100</xdr:colOff>
          <xdr:row>49</xdr:row>
          <xdr:rowOff>238125</xdr:rowOff>
        </xdr:to>
        <xdr:sp macro="" textlink="">
          <xdr:nvSpPr>
            <xdr:cNvPr id="18472" name="Check Box 40" hidden="1">
              <a:extLst>
                <a:ext uri="{63B3BB69-23CF-44E3-9099-C40C66FF867C}">
                  <a14:compatExt spid="_x0000_s18472"/>
                </a:ext>
                <a:ext uri="{FF2B5EF4-FFF2-40B4-BE49-F238E27FC236}">
                  <a16:creationId xmlns:a16="http://schemas.microsoft.com/office/drawing/2014/main" id="{00000000-0008-0000-0800-00002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49</xdr:row>
          <xdr:rowOff>0</xdr:rowOff>
        </xdr:from>
        <xdr:to>
          <xdr:col>36</xdr:col>
          <xdr:colOff>38100</xdr:colOff>
          <xdr:row>49</xdr:row>
          <xdr:rowOff>238125</xdr:rowOff>
        </xdr:to>
        <xdr:sp macro="" textlink="">
          <xdr:nvSpPr>
            <xdr:cNvPr id="18473" name="Check Box 41" hidden="1">
              <a:extLst>
                <a:ext uri="{63B3BB69-23CF-44E3-9099-C40C66FF867C}">
                  <a14:compatExt spid="_x0000_s18473"/>
                </a:ext>
                <a:ext uri="{FF2B5EF4-FFF2-40B4-BE49-F238E27FC236}">
                  <a16:creationId xmlns:a16="http://schemas.microsoft.com/office/drawing/2014/main" id="{00000000-0008-0000-0800-00002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47</xdr:row>
          <xdr:rowOff>152400</xdr:rowOff>
        </xdr:from>
        <xdr:to>
          <xdr:col>27</xdr:col>
          <xdr:colOff>19050</xdr:colOff>
          <xdr:row>48</xdr:row>
          <xdr:rowOff>238125</xdr:rowOff>
        </xdr:to>
        <xdr:sp macro="" textlink="">
          <xdr:nvSpPr>
            <xdr:cNvPr id="18474" name="Check Box 42" hidden="1">
              <a:extLst>
                <a:ext uri="{63B3BB69-23CF-44E3-9099-C40C66FF867C}">
                  <a14:compatExt spid="_x0000_s18474"/>
                </a:ext>
                <a:ext uri="{FF2B5EF4-FFF2-40B4-BE49-F238E27FC236}">
                  <a16:creationId xmlns:a16="http://schemas.microsoft.com/office/drawing/2014/main" id="{00000000-0008-0000-0800-00002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48</xdr:row>
          <xdr:rowOff>257175</xdr:rowOff>
        </xdr:from>
        <xdr:to>
          <xdr:col>27</xdr:col>
          <xdr:colOff>19050</xdr:colOff>
          <xdr:row>49</xdr:row>
          <xdr:rowOff>238125</xdr:rowOff>
        </xdr:to>
        <xdr:sp macro="" textlink="">
          <xdr:nvSpPr>
            <xdr:cNvPr id="18475" name="Check Box 43" hidden="1">
              <a:extLst>
                <a:ext uri="{63B3BB69-23CF-44E3-9099-C40C66FF867C}">
                  <a14:compatExt spid="_x0000_s18475"/>
                </a:ext>
                <a:ext uri="{FF2B5EF4-FFF2-40B4-BE49-F238E27FC236}">
                  <a16:creationId xmlns:a16="http://schemas.microsoft.com/office/drawing/2014/main" id="{00000000-0008-0000-0800-00002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48</xdr:row>
          <xdr:rowOff>0</xdr:rowOff>
        </xdr:from>
        <xdr:to>
          <xdr:col>6</xdr:col>
          <xdr:colOff>38100</xdr:colOff>
          <xdr:row>48</xdr:row>
          <xdr:rowOff>238125</xdr:rowOff>
        </xdr:to>
        <xdr:sp macro="" textlink="">
          <xdr:nvSpPr>
            <xdr:cNvPr id="18476" name="Check Box 44" hidden="1">
              <a:extLst>
                <a:ext uri="{63B3BB69-23CF-44E3-9099-C40C66FF867C}">
                  <a14:compatExt spid="_x0000_s18476"/>
                </a:ext>
                <a:ext uri="{FF2B5EF4-FFF2-40B4-BE49-F238E27FC236}">
                  <a16:creationId xmlns:a16="http://schemas.microsoft.com/office/drawing/2014/main" id="{00000000-0008-0000-0800-00002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48</xdr:row>
          <xdr:rowOff>0</xdr:rowOff>
        </xdr:from>
        <xdr:to>
          <xdr:col>9</xdr:col>
          <xdr:colOff>38100</xdr:colOff>
          <xdr:row>48</xdr:row>
          <xdr:rowOff>238125</xdr:rowOff>
        </xdr:to>
        <xdr:sp macro="" textlink="">
          <xdr:nvSpPr>
            <xdr:cNvPr id="18477" name="Check Box 45" hidden="1">
              <a:extLst>
                <a:ext uri="{63B3BB69-23CF-44E3-9099-C40C66FF867C}">
                  <a14:compatExt spid="_x0000_s18477"/>
                </a:ext>
                <a:ext uri="{FF2B5EF4-FFF2-40B4-BE49-F238E27FC236}">
                  <a16:creationId xmlns:a16="http://schemas.microsoft.com/office/drawing/2014/main" id="{00000000-0008-0000-0800-00002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48</xdr:row>
          <xdr:rowOff>0</xdr:rowOff>
        </xdr:from>
        <xdr:to>
          <xdr:col>12</xdr:col>
          <xdr:colOff>38100</xdr:colOff>
          <xdr:row>48</xdr:row>
          <xdr:rowOff>238125</xdr:rowOff>
        </xdr:to>
        <xdr:sp macro="" textlink="">
          <xdr:nvSpPr>
            <xdr:cNvPr id="18478" name="Check Box 46" hidden="1">
              <a:extLst>
                <a:ext uri="{63B3BB69-23CF-44E3-9099-C40C66FF867C}">
                  <a14:compatExt spid="_x0000_s18478"/>
                </a:ext>
                <a:ext uri="{FF2B5EF4-FFF2-40B4-BE49-F238E27FC236}">
                  <a16:creationId xmlns:a16="http://schemas.microsoft.com/office/drawing/2014/main" id="{00000000-0008-0000-0800-00002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49</xdr:row>
          <xdr:rowOff>0</xdr:rowOff>
        </xdr:from>
        <xdr:to>
          <xdr:col>6</xdr:col>
          <xdr:colOff>38100</xdr:colOff>
          <xdr:row>49</xdr:row>
          <xdr:rowOff>238125</xdr:rowOff>
        </xdr:to>
        <xdr:sp macro="" textlink="">
          <xdr:nvSpPr>
            <xdr:cNvPr id="18479" name="Check Box 47" hidden="1">
              <a:extLst>
                <a:ext uri="{63B3BB69-23CF-44E3-9099-C40C66FF867C}">
                  <a14:compatExt spid="_x0000_s18479"/>
                </a:ext>
                <a:ext uri="{FF2B5EF4-FFF2-40B4-BE49-F238E27FC236}">
                  <a16:creationId xmlns:a16="http://schemas.microsoft.com/office/drawing/2014/main" id="{00000000-0008-0000-0800-00002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49</xdr:row>
          <xdr:rowOff>0</xdr:rowOff>
        </xdr:from>
        <xdr:to>
          <xdr:col>9</xdr:col>
          <xdr:colOff>38100</xdr:colOff>
          <xdr:row>49</xdr:row>
          <xdr:rowOff>238125</xdr:rowOff>
        </xdr:to>
        <xdr:sp macro="" textlink="">
          <xdr:nvSpPr>
            <xdr:cNvPr id="18480" name="Check Box 48" hidden="1">
              <a:extLst>
                <a:ext uri="{63B3BB69-23CF-44E3-9099-C40C66FF867C}">
                  <a14:compatExt spid="_x0000_s18480"/>
                </a:ext>
                <a:ext uri="{FF2B5EF4-FFF2-40B4-BE49-F238E27FC236}">
                  <a16:creationId xmlns:a16="http://schemas.microsoft.com/office/drawing/2014/main" id="{00000000-0008-0000-0800-00003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49</xdr:row>
          <xdr:rowOff>0</xdr:rowOff>
        </xdr:from>
        <xdr:to>
          <xdr:col>12</xdr:col>
          <xdr:colOff>38100</xdr:colOff>
          <xdr:row>49</xdr:row>
          <xdr:rowOff>238125</xdr:rowOff>
        </xdr:to>
        <xdr:sp macro="" textlink="">
          <xdr:nvSpPr>
            <xdr:cNvPr id="18481" name="Check Box 49" hidden="1">
              <a:extLst>
                <a:ext uri="{63B3BB69-23CF-44E3-9099-C40C66FF867C}">
                  <a14:compatExt spid="_x0000_s18481"/>
                </a:ext>
                <a:ext uri="{FF2B5EF4-FFF2-40B4-BE49-F238E27FC236}">
                  <a16:creationId xmlns:a16="http://schemas.microsoft.com/office/drawing/2014/main" id="{00000000-0008-0000-0800-00003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323850</xdr:colOff>
          <xdr:row>47</xdr:row>
          <xdr:rowOff>152400</xdr:rowOff>
        </xdr:from>
        <xdr:to>
          <xdr:col>3</xdr:col>
          <xdr:colOff>19050</xdr:colOff>
          <xdr:row>48</xdr:row>
          <xdr:rowOff>238125</xdr:rowOff>
        </xdr:to>
        <xdr:sp macro="" textlink="">
          <xdr:nvSpPr>
            <xdr:cNvPr id="18482" name="Check Box 50" hidden="1">
              <a:extLst>
                <a:ext uri="{63B3BB69-23CF-44E3-9099-C40C66FF867C}">
                  <a14:compatExt spid="_x0000_s18482"/>
                </a:ext>
                <a:ext uri="{FF2B5EF4-FFF2-40B4-BE49-F238E27FC236}">
                  <a16:creationId xmlns:a16="http://schemas.microsoft.com/office/drawing/2014/main" id="{00000000-0008-0000-0800-00003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323850</xdr:colOff>
          <xdr:row>48</xdr:row>
          <xdr:rowOff>257175</xdr:rowOff>
        </xdr:from>
        <xdr:to>
          <xdr:col>3</xdr:col>
          <xdr:colOff>19050</xdr:colOff>
          <xdr:row>49</xdr:row>
          <xdr:rowOff>238125</xdr:rowOff>
        </xdr:to>
        <xdr:sp macro="" textlink="">
          <xdr:nvSpPr>
            <xdr:cNvPr id="18483" name="Check Box 51" hidden="1">
              <a:extLst>
                <a:ext uri="{63B3BB69-23CF-44E3-9099-C40C66FF867C}">
                  <a14:compatExt spid="_x0000_s18483"/>
                </a:ext>
                <a:ext uri="{FF2B5EF4-FFF2-40B4-BE49-F238E27FC236}">
                  <a16:creationId xmlns:a16="http://schemas.microsoft.com/office/drawing/2014/main" id="{00000000-0008-0000-0800-00003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39</xdr:col>
      <xdr:colOff>221673</xdr:colOff>
      <xdr:row>15</xdr:row>
      <xdr:rowOff>160192</xdr:rowOff>
    </xdr:from>
    <xdr:to>
      <xdr:col>40</xdr:col>
      <xdr:colOff>228599</xdr:colOff>
      <xdr:row>16</xdr:row>
      <xdr:rowOff>198292</xdr:rowOff>
    </xdr:to>
    <xdr:grpSp>
      <xdr:nvGrpSpPr>
        <xdr:cNvPr id="14" name="グループ化 14">
          <a:extLst>
            <a:ext uri="{FF2B5EF4-FFF2-40B4-BE49-F238E27FC236}">
              <a16:creationId xmlns:a16="http://schemas.microsoft.com/office/drawing/2014/main" id="{00000000-0008-0000-0800-00000E000000}"/>
            </a:ext>
          </a:extLst>
        </xdr:cNvPr>
        <xdr:cNvGrpSpPr>
          <a:grpSpLocks/>
        </xdr:cNvGrpSpPr>
      </xdr:nvGrpSpPr>
      <xdr:grpSpPr bwMode="auto">
        <a:xfrm>
          <a:off x="7495309" y="2853169"/>
          <a:ext cx="344631" cy="254578"/>
          <a:chOff x="9077325" y="1952625"/>
          <a:chExt cx="342900" cy="266700"/>
        </a:xfrm>
      </xdr:grpSpPr>
      <xdr:sp macro="" textlink="">
        <xdr:nvSpPr>
          <xdr:cNvPr id="15" name="円/楕円 81">
            <a:extLst>
              <a:ext uri="{FF2B5EF4-FFF2-40B4-BE49-F238E27FC236}">
                <a16:creationId xmlns:a16="http://schemas.microsoft.com/office/drawing/2014/main" id="{00000000-0008-0000-0800-00000F000000}"/>
              </a:ext>
            </a:extLst>
          </xdr:cNvPr>
          <xdr:cNvSpPr/>
        </xdr:nvSpPr>
        <xdr:spPr bwMode="auto">
          <a:xfrm>
            <a:off x="9124950" y="1962150"/>
            <a:ext cx="228600" cy="209550"/>
          </a:xfrm>
          <a:prstGeom prst="ellipse">
            <a:avLst/>
          </a:prstGeom>
          <a:solidFill>
            <a:schemeClr val="bg1"/>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sp macro="" textlink="">
        <xdr:nvSpPr>
          <xdr:cNvPr id="16" name="正方形/長方形 15">
            <a:extLst>
              <a:ext uri="{FF2B5EF4-FFF2-40B4-BE49-F238E27FC236}">
                <a16:creationId xmlns:a16="http://schemas.microsoft.com/office/drawing/2014/main" id="{00000000-0008-0000-0800-000010000000}"/>
              </a:ext>
            </a:extLst>
          </xdr:cNvPr>
          <xdr:cNvSpPr/>
        </xdr:nvSpPr>
        <xdr:spPr bwMode="auto">
          <a:xfrm>
            <a:off x="9077325" y="1952625"/>
            <a:ext cx="342900" cy="266700"/>
          </a:xfrm>
          <a:prstGeom prst="rect">
            <a:avLst/>
          </a:prstGeom>
          <a:noFill/>
        </xdr:spPr>
        <xdr:txBody>
          <a:bodyPr wrap="none" lIns="91440" tIns="45720" rIns="91440" bIns="45720" anchor="ctr">
            <a:noAutofit/>
          </a:bodyPr>
          <a:lstStyle/>
          <a:p>
            <a:pPr algn="ctr"/>
            <a:r>
              <a:rPr lang="ja-JP" altLang="en-US" sz="1000" b="0" cap="none" spc="0">
                <a:ln w="0">
                  <a:noFill/>
                </a:ln>
                <a:solidFill>
                  <a:schemeClr val="tx1"/>
                </a:solidFill>
                <a:effectLst/>
                <a:latin typeface="+mj-ea"/>
                <a:ea typeface="+mj-ea"/>
              </a:rPr>
              <a:t>説</a:t>
            </a:r>
          </a:p>
        </xdr:txBody>
      </xdr:sp>
    </xdr:grpSp>
    <xdr:clientData/>
  </xdr:twoCellAnchor>
  <xdr:twoCellAnchor>
    <xdr:from>
      <xdr:col>39</xdr:col>
      <xdr:colOff>222540</xdr:colOff>
      <xdr:row>16</xdr:row>
      <xdr:rowOff>161058</xdr:rowOff>
    </xdr:from>
    <xdr:to>
      <xdr:col>40</xdr:col>
      <xdr:colOff>229466</xdr:colOff>
      <xdr:row>17</xdr:row>
      <xdr:rowOff>199159</xdr:rowOff>
    </xdr:to>
    <xdr:grpSp>
      <xdr:nvGrpSpPr>
        <xdr:cNvPr id="17" name="グループ化 166">
          <a:extLst>
            <a:ext uri="{FF2B5EF4-FFF2-40B4-BE49-F238E27FC236}">
              <a16:creationId xmlns:a16="http://schemas.microsoft.com/office/drawing/2014/main" id="{00000000-0008-0000-0800-000011000000}"/>
            </a:ext>
          </a:extLst>
        </xdr:cNvPr>
        <xdr:cNvGrpSpPr>
          <a:grpSpLocks/>
        </xdr:cNvGrpSpPr>
      </xdr:nvGrpSpPr>
      <xdr:grpSpPr bwMode="auto">
        <a:xfrm>
          <a:off x="7496176" y="3070513"/>
          <a:ext cx="344631" cy="254578"/>
          <a:chOff x="8667750" y="1733550"/>
          <a:chExt cx="342900" cy="266700"/>
        </a:xfrm>
      </xdr:grpSpPr>
      <xdr:sp macro="" textlink="">
        <xdr:nvSpPr>
          <xdr:cNvPr id="18" name="円/楕円 56">
            <a:extLst>
              <a:ext uri="{FF2B5EF4-FFF2-40B4-BE49-F238E27FC236}">
                <a16:creationId xmlns:a16="http://schemas.microsoft.com/office/drawing/2014/main" id="{00000000-0008-0000-0800-000012000000}"/>
              </a:ext>
            </a:extLst>
          </xdr:cNvPr>
          <xdr:cNvSpPr/>
        </xdr:nvSpPr>
        <xdr:spPr bwMode="auto">
          <a:xfrm>
            <a:off x="8715375" y="1752600"/>
            <a:ext cx="228600" cy="209550"/>
          </a:xfrm>
          <a:prstGeom prst="ellipse">
            <a:avLst/>
          </a:prstGeom>
          <a:solidFill>
            <a:schemeClr val="bg1"/>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sp macro="" textlink="">
        <xdr:nvSpPr>
          <xdr:cNvPr id="19" name="正方形/長方形 18">
            <a:extLst>
              <a:ext uri="{FF2B5EF4-FFF2-40B4-BE49-F238E27FC236}">
                <a16:creationId xmlns:a16="http://schemas.microsoft.com/office/drawing/2014/main" id="{00000000-0008-0000-0800-000013000000}"/>
              </a:ext>
            </a:extLst>
          </xdr:cNvPr>
          <xdr:cNvSpPr/>
        </xdr:nvSpPr>
        <xdr:spPr bwMode="auto">
          <a:xfrm>
            <a:off x="8667750" y="1733550"/>
            <a:ext cx="342900" cy="266700"/>
          </a:xfrm>
          <a:prstGeom prst="rect">
            <a:avLst/>
          </a:prstGeom>
          <a:noFill/>
        </xdr:spPr>
        <xdr:txBody>
          <a:bodyPr wrap="none" lIns="91440" tIns="45720" rIns="91440" bIns="45720" anchor="ctr">
            <a:noAutofit/>
          </a:bodyPr>
          <a:lstStyle/>
          <a:p>
            <a:pPr algn="ctr"/>
            <a:r>
              <a:rPr lang="ja-JP" altLang="en-US" sz="1000" b="0" cap="none" spc="0">
                <a:ln w="0">
                  <a:noFill/>
                </a:ln>
                <a:solidFill>
                  <a:schemeClr val="tx1"/>
                </a:solidFill>
                <a:effectLst/>
                <a:latin typeface="+mj-ea"/>
                <a:ea typeface="+mj-ea"/>
              </a:rPr>
              <a:t>指</a:t>
            </a:r>
          </a:p>
        </xdr:txBody>
      </xdr:sp>
    </xdr:grpSp>
    <xdr:clientData/>
  </xdr:twoCellAnchor>
  <xdr:twoCellAnchor>
    <xdr:from>
      <xdr:col>19</xdr:col>
      <xdr:colOff>22514</xdr:colOff>
      <xdr:row>18</xdr:row>
      <xdr:rowOff>58884</xdr:rowOff>
    </xdr:from>
    <xdr:to>
      <xdr:col>21</xdr:col>
      <xdr:colOff>3463</xdr:colOff>
      <xdr:row>19</xdr:row>
      <xdr:rowOff>96985</xdr:rowOff>
    </xdr:to>
    <xdr:grpSp>
      <xdr:nvGrpSpPr>
        <xdr:cNvPr id="20" name="グループ化 105">
          <a:extLst>
            <a:ext uri="{FF2B5EF4-FFF2-40B4-BE49-F238E27FC236}">
              <a16:creationId xmlns:a16="http://schemas.microsoft.com/office/drawing/2014/main" id="{00000000-0008-0000-0800-000014000000}"/>
            </a:ext>
          </a:extLst>
        </xdr:cNvPr>
        <xdr:cNvGrpSpPr>
          <a:grpSpLocks/>
        </xdr:cNvGrpSpPr>
      </xdr:nvGrpSpPr>
      <xdr:grpSpPr bwMode="auto">
        <a:xfrm>
          <a:off x="3477491" y="3401293"/>
          <a:ext cx="344631" cy="254578"/>
          <a:chOff x="9077325" y="1952625"/>
          <a:chExt cx="342900" cy="266700"/>
        </a:xfrm>
      </xdr:grpSpPr>
      <xdr:sp macro="" textlink="">
        <xdr:nvSpPr>
          <xdr:cNvPr id="21" name="円/楕円 7">
            <a:extLst>
              <a:ext uri="{FF2B5EF4-FFF2-40B4-BE49-F238E27FC236}">
                <a16:creationId xmlns:a16="http://schemas.microsoft.com/office/drawing/2014/main" id="{00000000-0008-0000-0800-000015000000}"/>
              </a:ext>
            </a:extLst>
          </xdr:cNvPr>
          <xdr:cNvSpPr/>
        </xdr:nvSpPr>
        <xdr:spPr bwMode="auto">
          <a:xfrm>
            <a:off x="9124950" y="1962150"/>
            <a:ext cx="228600" cy="209550"/>
          </a:xfrm>
          <a:prstGeom prst="ellipse">
            <a:avLst/>
          </a:prstGeom>
          <a:solidFill>
            <a:schemeClr val="bg1"/>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sp macro="" textlink="">
        <xdr:nvSpPr>
          <xdr:cNvPr id="22" name="正方形/長方形 21">
            <a:extLst>
              <a:ext uri="{FF2B5EF4-FFF2-40B4-BE49-F238E27FC236}">
                <a16:creationId xmlns:a16="http://schemas.microsoft.com/office/drawing/2014/main" id="{00000000-0008-0000-0800-000016000000}"/>
              </a:ext>
            </a:extLst>
          </xdr:cNvPr>
          <xdr:cNvSpPr/>
        </xdr:nvSpPr>
        <xdr:spPr bwMode="auto">
          <a:xfrm>
            <a:off x="9077325" y="1952625"/>
            <a:ext cx="342900" cy="266700"/>
          </a:xfrm>
          <a:prstGeom prst="rect">
            <a:avLst/>
          </a:prstGeom>
          <a:noFill/>
        </xdr:spPr>
        <xdr:txBody>
          <a:bodyPr wrap="none" lIns="91440" tIns="45720" rIns="91440" bIns="45720" anchor="ctr">
            <a:noAutofit/>
          </a:bodyPr>
          <a:lstStyle/>
          <a:p>
            <a:pPr algn="ctr"/>
            <a:r>
              <a:rPr lang="ja-JP" altLang="en-US" sz="1000" b="0" cap="none" spc="0">
                <a:ln w="0">
                  <a:noFill/>
                </a:ln>
                <a:solidFill>
                  <a:schemeClr val="tx1"/>
                </a:solidFill>
                <a:effectLst/>
                <a:latin typeface="+mj-ea"/>
                <a:ea typeface="+mj-ea"/>
              </a:rPr>
              <a:t>説</a:t>
            </a:r>
          </a:p>
        </xdr:txBody>
      </xdr:sp>
    </xdr:grpSp>
    <xdr:clientData/>
  </xdr:twoCellAnchor>
  <xdr:twoCellAnchor>
    <xdr:from>
      <xdr:col>4</xdr:col>
      <xdr:colOff>45028</xdr:colOff>
      <xdr:row>27</xdr:row>
      <xdr:rowOff>142010</xdr:rowOff>
    </xdr:from>
    <xdr:to>
      <xdr:col>6</xdr:col>
      <xdr:colOff>25978</xdr:colOff>
      <xdr:row>28</xdr:row>
      <xdr:rowOff>180111</xdr:rowOff>
    </xdr:to>
    <xdr:grpSp>
      <xdr:nvGrpSpPr>
        <xdr:cNvPr id="23" name="グループ化 105">
          <a:extLst>
            <a:ext uri="{FF2B5EF4-FFF2-40B4-BE49-F238E27FC236}">
              <a16:creationId xmlns:a16="http://schemas.microsoft.com/office/drawing/2014/main" id="{00000000-0008-0000-0800-000017000000}"/>
            </a:ext>
          </a:extLst>
        </xdr:cNvPr>
        <xdr:cNvGrpSpPr>
          <a:grpSpLocks/>
        </xdr:cNvGrpSpPr>
      </xdr:nvGrpSpPr>
      <xdr:grpSpPr bwMode="auto">
        <a:xfrm>
          <a:off x="772392" y="5432715"/>
          <a:ext cx="344631" cy="254578"/>
          <a:chOff x="9077325" y="1952625"/>
          <a:chExt cx="342900" cy="266700"/>
        </a:xfrm>
      </xdr:grpSpPr>
      <xdr:sp macro="" textlink="">
        <xdr:nvSpPr>
          <xdr:cNvPr id="24" name="円/楕円 7">
            <a:extLst>
              <a:ext uri="{FF2B5EF4-FFF2-40B4-BE49-F238E27FC236}">
                <a16:creationId xmlns:a16="http://schemas.microsoft.com/office/drawing/2014/main" id="{00000000-0008-0000-0800-000018000000}"/>
              </a:ext>
            </a:extLst>
          </xdr:cNvPr>
          <xdr:cNvSpPr/>
        </xdr:nvSpPr>
        <xdr:spPr bwMode="auto">
          <a:xfrm>
            <a:off x="9124950" y="1962150"/>
            <a:ext cx="228600" cy="209550"/>
          </a:xfrm>
          <a:prstGeom prst="ellipse">
            <a:avLst/>
          </a:prstGeom>
          <a:solidFill>
            <a:schemeClr val="bg1"/>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sp macro="" textlink="">
        <xdr:nvSpPr>
          <xdr:cNvPr id="25" name="正方形/長方形 24">
            <a:extLst>
              <a:ext uri="{FF2B5EF4-FFF2-40B4-BE49-F238E27FC236}">
                <a16:creationId xmlns:a16="http://schemas.microsoft.com/office/drawing/2014/main" id="{00000000-0008-0000-0800-000019000000}"/>
              </a:ext>
            </a:extLst>
          </xdr:cNvPr>
          <xdr:cNvSpPr/>
        </xdr:nvSpPr>
        <xdr:spPr bwMode="auto">
          <a:xfrm>
            <a:off x="9077325" y="1952625"/>
            <a:ext cx="342900" cy="266700"/>
          </a:xfrm>
          <a:prstGeom prst="rect">
            <a:avLst/>
          </a:prstGeom>
          <a:noFill/>
        </xdr:spPr>
        <xdr:txBody>
          <a:bodyPr wrap="none" lIns="91440" tIns="45720" rIns="91440" bIns="45720" anchor="ctr">
            <a:noAutofit/>
          </a:bodyPr>
          <a:lstStyle/>
          <a:p>
            <a:pPr algn="ctr"/>
            <a:r>
              <a:rPr lang="ja-JP" altLang="en-US" sz="1000" b="0" cap="none" spc="0">
                <a:ln w="0">
                  <a:noFill/>
                </a:ln>
                <a:solidFill>
                  <a:schemeClr val="tx1"/>
                </a:solidFill>
                <a:effectLst/>
                <a:latin typeface="+mj-ea"/>
                <a:ea typeface="+mj-ea"/>
              </a:rPr>
              <a:t>説</a:t>
            </a:r>
          </a:p>
        </xdr:txBody>
      </xdr:sp>
    </xdr:grpSp>
    <xdr:clientData/>
  </xdr:twoCellAnchor>
  <xdr:twoCellAnchor>
    <xdr:from>
      <xdr:col>38</xdr:col>
      <xdr:colOff>100446</xdr:colOff>
      <xdr:row>21</xdr:row>
      <xdr:rowOff>146339</xdr:rowOff>
    </xdr:from>
    <xdr:to>
      <xdr:col>39</xdr:col>
      <xdr:colOff>81396</xdr:colOff>
      <xdr:row>22</xdr:row>
      <xdr:rowOff>184439</xdr:rowOff>
    </xdr:to>
    <xdr:grpSp>
      <xdr:nvGrpSpPr>
        <xdr:cNvPr id="26" name="グループ化 125">
          <a:extLst>
            <a:ext uri="{FF2B5EF4-FFF2-40B4-BE49-F238E27FC236}">
              <a16:creationId xmlns:a16="http://schemas.microsoft.com/office/drawing/2014/main" id="{00000000-0008-0000-0800-00001A000000}"/>
            </a:ext>
          </a:extLst>
        </xdr:cNvPr>
        <xdr:cNvGrpSpPr>
          <a:grpSpLocks/>
        </xdr:cNvGrpSpPr>
      </xdr:nvGrpSpPr>
      <xdr:grpSpPr bwMode="auto">
        <a:xfrm>
          <a:off x="7010401" y="4138180"/>
          <a:ext cx="344631" cy="254577"/>
          <a:chOff x="8667750" y="1733550"/>
          <a:chExt cx="342900" cy="266700"/>
        </a:xfrm>
      </xdr:grpSpPr>
      <xdr:sp macro="" textlink="">
        <xdr:nvSpPr>
          <xdr:cNvPr id="27" name="円/楕円 27">
            <a:extLst>
              <a:ext uri="{FF2B5EF4-FFF2-40B4-BE49-F238E27FC236}">
                <a16:creationId xmlns:a16="http://schemas.microsoft.com/office/drawing/2014/main" id="{00000000-0008-0000-0800-00001B000000}"/>
              </a:ext>
            </a:extLst>
          </xdr:cNvPr>
          <xdr:cNvSpPr/>
        </xdr:nvSpPr>
        <xdr:spPr bwMode="auto">
          <a:xfrm>
            <a:off x="8715375" y="1752600"/>
            <a:ext cx="228600" cy="209550"/>
          </a:xfrm>
          <a:prstGeom prst="ellipse">
            <a:avLst/>
          </a:prstGeom>
          <a:solidFill>
            <a:schemeClr val="bg1"/>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sp macro="" textlink="">
        <xdr:nvSpPr>
          <xdr:cNvPr id="28" name="正方形/長方形 27">
            <a:extLst>
              <a:ext uri="{FF2B5EF4-FFF2-40B4-BE49-F238E27FC236}">
                <a16:creationId xmlns:a16="http://schemas.microsoft.com/office/drawing/2014/main" id="{00000000-0008-0000-0800-00001C000000}"/>
              </a:ext>
            </a:extLst>
          </xdr:cNvPr>
          <xdr:cNvSpPr/>
        </xdr:nvSpPr>
        <xdr:spPr bwMode="auto">
          <a:xfrm>
            <a:off x="8667750" y="1733550"/>
            <a:ext cx="342900" cy="266700"/>
          </a:xfrm>
          <a:prstGeom prst="rect">
            <a:avLst/>
          </a:prstGeom>
          <a:noFill/>
        </xdr:spPr>
        <xdr:txBody>
          <a:bodyPr wrap="none" lIns="91440" tIns="45720" rIns="91440" bIns="45720" anchor="ctr">
            <a:noAutofit/>
          </a:bodyPr>
          <a:lstStyle/>
          <a:p>
            <a:pPr algn="ctr"/>
            <a:r>
              <a:rPr lang="ja-JP" altLang="en-US" sz="1000" b="0" cap="none" spc="0">
                <a:ln w="0">
                  <a:noFill/>
                </a:ln>
                <a:solidFill>
                  <a:schemeClr val="tx1"/>
                </a:solidFill>
                <a:effectLst/>
                <a:latin typeface="+mj-ea"/>
                <a:ea typeface="+mj-ea"/>
              </a:rPr>
              <a:t>指</a:t>
            </a:r>
          </a:p>
        </xdr:txBody>
      </xdr:sp>
    </xdr:grpSp>
    <xdr:clientData/>
  </xdr:twoCellAnchor>
  <xdr:twoCellAnchor>
    <xdr:from>
      <xdr:col>38</xdr:col>
      <xdr:colOff>129019</xdr:colOff>
      <xdr:row>45</xdr:row>
      <xdr:rowOff>258618</xdr:rowOff>
    </xdr:from>
    <xdr:to>
      <xdr:col>45</xdr:col>
      <xdr:colOff>157007</xdr:colOff>
      <xdr:row>51</xdr:row>
      <xdr:rowOff>181841</xdr:rowOff>
    </xdr:to>
    <xdr:sp macro="" textlink="">
      <xdr:nvSpPr>
        <xdr:cNvPr id="29" name="テキスト ボックス 28">
          <a:extLst>
            <a:ext uri="{FF2B5EF4-FFF2-40B4-BE49-F238E27FC236}">
              <a16:creationId xmlns:a16="http://schemas.microsoft.com/office/drawing/2014/main" id="{00000000-0008-0000-0800-00001D000000}"/>
            </a:ext>
          </a:extLst>
        </xdr:cNvPr>
        <xdr:cNvSpPr txBox="1"/>
      </xdr:nvSpPr>
      <xdr:spPr>
        <a:xfrm>
          <a:off x="7006069" y="9564543"/>
          <a:ext cx="2580688" cy="11424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300"/>
            </a:lnSpc>
          </a:pPr>
          <a:r>
            <a:rPr kumimoji="1" lang="ja-JP" altLang="en-US" sz="1100" b="1">
              <a:solidFill>
                <a:schemeClr val="dk1"/>
              </a:solidFill>
              <a:effectLst/>
              <a:latin typeface="+mn-lt"/>
              <a:ea typeface="+mn-ea"/>
              <a:cs typeface="+mn-cs"/>
            </a:rPr>
            <a:t>● 入浴希望時間について</a:t>
          </a:r>
          <a:endParaRPr kumimoji="1" lang="en-US" altLang="ja-JP" sz="1100" b="1">
            <a:solidFill>
              <a:schemeClr val="dk1"/>
            </a:solidFill>
            <a:effectLst/>
            <a:latin typeface="+mn-lt"/>
            <a:ea typeface="+mn-ea"/>
            <a:cs typeface="+mn-cs"/>
          </a:endParaRPr>
        </a:p>
        <a:p>
          <a:pPr>
            <a:lnSpc>
              <a:spcPts val="1300"/>
            </a:lnSpc>
          </a:pPr>
          <a:r>
            <a:rPr kumimoji="1" lang="ja-JP" altLang="en-US" sz="1100" b="1">
              <a:solidFill>
                <a:schemeClr val="dk1"/>
              </a:solidFill>
              <a:effectLst/>
              <a:latin typeface="+mn-lt"/>
              <a:ea typeface="+mn-ea"/>
              <a:cs typeface="+mn-cs"/>
            </a:rPr>
            <a:t>入浴希望時間に☑をお付けください。なお、多数の団体が利用する場合、希望に添えない場合もございます。ご了承ください。</a:t>
          </a:r>
          <a:endParaRPr lang="ja-JP" altLang="ja-JP">
            <a:effectLst/>
          </a:endParaRPr>
        </a:p>
        <a:p>
          <a:pPr>
            <a:lnSpc>
              <a:spcPts val="900"/>
            </a:lnSpc>
          </a:pPr>
          <a:endParaRPr kumimoji="1" lang="en-US" altLang="ja-JP" sz="1100" b="1">
            <a:latin typeface="+mj-ea"/>
            <a:ea typeface="+mj-ea"/>
          </a:endParaRPr>
        </a:p>
        <a:p>
          <a:pPr>
            <a:lnSpc>
              <a:spcPts val="600"/>
            </a:lnSpc>
          </a:pPr>
          <a:endParaRPr kumimoji="1" lang="en-US" altLang="ja-JP" sz="700"/>
        </a:p>
        <a:p>
          <a:pPr>
            <a:lnSpc>
              <a:spcPts val="900"/>
            </a:lnSpc>
          </a:pPr>
          <a:endParaRPr kumimoji="1" lang="en-US" altLang="ja-JP" sz="1100"/>
        </a:p>
        <a:p>
          <a:pPr>
            <a:lnSpc>
              <a:spcPts val="900"/>
            </a:lnSpc>
          </a:pPr>
          <a:endParaRPr kumimoji="1" lang="en-US" altLang="ja-JP" sz="1100"/>
        </a:p>
        <a:p>
          <a:pPr>
            <a:lnSpc>
              <a:spcPts val="800"/>
            </a:lnSpc>
          </a:pPr>
          <a:endParaRPr kumimoji="1" lang="ja-JP" altLang="en-US" sz="1100"/>
        </a:p>
      </xdr:txBody>
    </xdr:sp>
    <xdr:clientData/>
  </xdr:twoCellAnchor>
  <xdr:twoCellAnchor>
    <xdr:from>
      <xdr:col>45</xdr:col>
      <xdr:colOff>51955</xdr:colOff>
      <xdr:row>0</xdr:row>
      <xdr:rowOff>0</xdr:rowOff>
    </xdr:from>
    <xdr:to>
      <xdr:col>54</xdr:col>
      <xdr:colOff>86592</xdr:colOff>
      <xdr:row>6</xdr:row>
      <xdr:rowOff>8659</xdr:rowOff>
    </xdr:to>
    <xdr:grpSp>
      <xdr:nvGrpSpPr>
        <xdr:cNvPr id="30" name="グループ化 29">
          <a:extLst>
            <a:ext uri="{FF2B5EF4-FFF2-40B4-BE49-F238E27FC236}">
              <a16:creationId xmlns:a16="http://schemas.microsoft.com/office/drawing/2014/main" id="{00000000-0008-0000-0800-00001E000000}"/>
            </a:ext>
          </a:extLst>
        </xdr:cNvPr>
        <xdr:cNvGrpSpPr/>
      </xdr:nvGrpSpPr>
      <xdr:grpSpPr>
        <a:xfrm>
          <a:off x="9542319" y="0"/>
          <a:ext cx="1827068" cy="917864"/>
          <a:chOff x="8572499" y="1219200"/>
          <a:chExt cx="3000375" cy="1920875"/>
        </a:xfrm>
      </xdr:grpSpPr>
      <xdr:pic>
        <xdr:nvPicPr>
          <xdr:cNvPr id="31" name="図 30">
            <a:extLst>
              <a:ext uri="{FF2B5EF4-FFF2-40B4-BE49-F238E27FC236}">
                <a16:creationId xmlns:a16="http://schemas.microsoft.com/office/drawing/2014/main" id="{00000000-0008-0000-0800-00001F000000}"/>
              </a:ext>
            </a:extLst>
          </xdr:cNvPr>
          <xdr:cNvPicPr>
            <a:picLocks noChangeAspect="1"/>
          </xdr:cNvPicPr>
        </xdr:nvPicPr>
        <xdr:blipFill rotWithShape="1">
          <a:blip xmlns:r="http://schemas.openxmlformats.org/officeDocument/2006/relationships" r:embed="rId1"/>
          <a:srcRect l="25259" r="51678" b="80728"/>
          <a:stretch/>
        </xdr:blipFill>
        <xdr:spPr>
          <a:xfrm>
            <a:off x="8572499" y="1504949"/>
            <a:ext cx="3000375" cy="1409701"/>
          </a:xfrm>
          <a:prstGeom prst="rect">
            <a:avLst/>
          </a:prstGeom>
          <a:ln w="38100">
            <a:solidFill>
              <a:srgbClr val="92D050"/>
            </a:solidFill>
          </a:ln>
        </xdr:spPr>
      </xdr:pic>
      <xdr:sp macro="" textlink="">
        <xdr:nvSpPr>
          <xdr:cNvPr id="18432" name="上矢印 2">
            <a:extLst>
              <a:ext uri="{FF2B5EF4-FFF2-40B4-BE49-F238E27FC236}">
                <a16:creationId xmlns:a16="http://schemas.microsoft.com/office/drawing/2014/main" id="{00000000-0008-0000-0800-000000480000}"/>
              </a:ext>
            </a:extLst>
          </xdr:cNvPr>
          <xdr:cNvSpPr/>
        </xdr:nvSpPr>
        <xdr:spPr>
          <a:xfrm>
            <a:off x="10239375" y="2657475"/>
            <a:ext cx="419100" cy="482600"/>
          </a:xfrm>
          <a:prstGeom prst="upArrow">
            <a:avLst/>
          </a:prstGeom>
          <a:solidFill>
            <a:srgbClr val="FF0000"/>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484" name="上矢印 3">
            <a:extLst>
              <a:ext uri="{FF2B5EF4-FFF2-40B4-BE49-F238E27FC236}">
                <a16:creationId xmlns:a16="http://schemas.microsoft.com/office/drawing/2014/main" id="{00000000-0008-0000-0800-000034480000}"/>
              </a:ext>
            </a:extLst>
          </xdr:cNvPr>
          <xdr:cNvSpPr/>
        </xdr:nvSpPr>
        <xdr:spPr>
          <a:xfrm flipV="1">
            <a:off x="9058275" y="1219200"/>
            <a:ext cx="419100" cy="482600"/>
          </a:xfrm>
          <a:prstGeom prst="upArrow">
            <a:avLst/>
          </a:prstGeom>
          <a:solidFill>
            <a:srgbClr val="FF0000"/>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6</xdr:col>
      <xdr:colOff>15587</xdr:colOff>
      <xdr:row>20</xdr:row>
      <xdr:rowOff>181841</xdr:rowOff>
    </xdr:from>
    <xdr:to>
      <xdr:col>7</xdr:col>
      <xdr:colOff>178377</xdr:colOff>
      <xdr:row>22</xdr:row>
      <xdr:rowOff>3465</xdr:rowOff>
    </xdr:to>
    <xdr:grpSp>
      <xdr:nvGrpSpPr>
        <xdr:cNvPr id="18485" name="グループ化 105">
          <a:extLst>
            <a:ext uri="{FF2B5EF4-FFF2-40B4-BE49-F238E27FC236}">
              <a16:creationId xmlns:a16="http://schemas.microsoft.com/office/drawing/2014/main" id="{00000000-0008-0000-0800-000035480000}"/>
            </a:ext>
          </a:extLst>
        </xdr:cNvPr>
        <xdr:cNvGrpSpPr>
          <a:grpSpLocks/>
        </xdr:cNvGrpSpPr>
      </xdr:nvGrpSpPr>
      <xdr:grpSpPr bwMode="auto">
        <a:xfrm>
          <a:off x="1106632" y="3957205"/>
          <a:ext cx="344631" cy="254578"/>
          <a:chOff x="9077325" y="1952625"/>
          <a:chExt cx="342900" cy="266700"/>
        </a:xfrm>
      </xdr:grpSpPr>
      <xdr:sp macro="" textlink="">
        <xdr:nvSpPr>
          <xdr:cNvPr id="18486" name="円/楕円 7">
            <a:extLst>
              <a:ext uri="{FF2B5EF4-FFF2-40B4-BE49-F238E27FC236}">
                <a16:creationId xmlns:a16="http://schemas.microsoft.com/office/drawing/2014/main" id="{00000000-0008-0000-0800-000036480000}"/>
              </a:ext>
            </a:extLst>
          </xdr:cNvPr>
          <xdr:cNvSpPr/>
        </xdr:nvSpPr>
        <xdr:spPr bwMode="auto">
          <a:xfrm>
            <a:off x="9124950" y="1962150"/>
            <a:ext cx="228600" cy="209550"/>
          </a:xfrm>
          <a:prstGeom prst="ellipse">
            <a:avLst/>
          </a:prstGeom>
          <a:solidFill>
            <a:schemeClr val="bg1"/>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sp macro="" textlink="">
        <xdr:nvSpPr>
          <xdr:cNvPr id="18487" name="正方形/長方形 18486">
            <a:extLst>
              <a:ext uri="{FF2B5EF4-FFF2-40B4-BE49-F238E27FC236}">
                <a16:creationId xmlns:a16="http://schemas.microsoft.com/office/drawing/2014/main" id="{00000000-0008-0000-0800-000037480000}"/>
              </a:ext>
            </a:extLst>
          </xdr:cNvPr>
          <xdr:cNvSpPr/>
        </xdr:nvSpPr>
        <xdr:spPr bwMode="auto">
          <a:xfrm>
            <a:off x="9077325" y="1952625"/>
            <a:ext cx="342900" cy="266700"/>
          </a:xfrm>
          <a:prstGeom prst="rect">
            <a:avLst/>
          </a:prstGeom>
          <a:noFill/>
        </xdr:spPr>
        <xdr:txBody>
          <a:bodyPr wrap="none" lIns="91440" tIns="45720" rIns="91440" bIns="45720" anchor="ctr">
            <a:noAutofit/>
          </a:bodyPr>
          <a:lstStyle/>
          <a:p>
            <a:pPr algn="ctr"/>
            <a:r>
              <a:rPr lang="ja-JP" altLang="en-US" sz="1000" b="0" cap="none" spc="0">
                <a:ln w="0">
                  <a:noFill/>
                </a:ln>
                <a:solidFill>
                  <a:schemeClr val="tx1"/>
                </a:solidFill>
                <a:effectLst/>
                <a:latin typeface="+mj-ea"/>
                <a:ea typeface="+mj-ea"/>
              </a:rPr>
              <a:t>説</a:t>
            </a:r>
          </a:p>
        </xdr:txBody>
      </xdr:sp>
    </xdr:grpSp>
    <xdr:clientData/>
  </xdr:twoCellAnchor>
  <xdr:twoCellAnchor>
    <xdr:from>
      <xdr:col>11</xdr:col>
      <xdr:colOff>81395</xdr:colOff>
      <xdr:row>19</xdr:row>
      <xdr:rowOff>152400</xdr:rowOff>
    </xdr:from>
    <xdr:to>
      <xdr:col>13</xdr:col>
      <xdr:colOff>62344</xdr:colOff>
      <xdr:row>20</xdr:row>
      <xdr:rowOff>190500</xdr:rowOff>
    </xdr:to>
    <xdr:grpSp>
      <xdr:nvGrpSpPr>
        <xdr:cNvPr id="18488" name="グループ化 105">
          <a:extLst>
            <a:ext uri="{FF2B5EF4-FFF2-40B4-BE49-F238E27FC236}">
              <a16:creationId xmlns:a16="http://schemas.microsoft.com/office/drawing/2014/main" id="{00000000-0008-0000-0800-000038480000}"/>
            </a:ext>
          </a:extLst>
        </xdr:cNvPr>
        <xdr:cNvGrpSpPr>
          <a:grpSpLocks/>
        </xdr:cNvGrpSpPr>
      </xdr:nvGrpSpPr>
      <xdr:grpSpPr bwMode="auto">
        <a:xfrm>
          <a:off x="2081645" y="3711286"/>
          <a:ext cx="344631" cy="254578"/>
          <a:chOff x="9077325" y="1952625"/>
          <a:chExt cx="342900" cy="266700"/>
        </a:xfrm>
      </xdr:grpSpPr>
      <xdr:sp macro="" textlink="">
        <xdr:nvSpPr>
          <xdr:cNvPr id="18489" name="円/楕円 7">
            <a:extLst>
              <a:ext uri="{FF2B5EF4-FFF2-40B4-BE49-F238E27FC236}">
                <a16:creationId xmlns:a16="http://schemas.microsoft.com/office/drawing/2014/main" id="{00000000-0008-0000-0800-000039480000}"/>
              </a:ext>
            </a:extLst>
          </xdr:cNvPr>
          <xdr:cNvSpPr/>
        </xdr:nvSpPr>
        <xdr:spPr bwMode="auto">
          <a:xfrm>
            <a:off x="9124950" y="1962150"/>
            <a:ext cx="228600" cy="209550"/>
          </a:xfrm>
          <a:prstGeom prst="ellipse">
            <a:avLst/>
          </a:prstGeom>
          <a:solidFill>
            <a:schemeClr val="bg1"/>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sp macro="" textlink="">
        <xdr:nvSpPr>
          <xdr:cNvPr id="18490" name="正方形/長方形 18489">
            <a:extLst>
              <a:ext uri="{FF2B5EF4-FFF2-40B4-BE49-F238E27FC236}">
                <a16:creationId xmlns:a16="http://schemas.microsoft.com/office/drawing/2014/main" id="{00000000-0008-0000-0800-00003A480000}"/>
              </a:ext>
            </a:extLst>
          </xdr:cNvPr>
          <xdr:cNvSpPr/>
        </xdr:nvSpPr>
        <xdr:spPr bwMode="auto">
          <a:xfrm>
            <a:off x="9077325" y="1952625"/>
            <a:ext cx="342900" cy="266700"/>
          </a:xfrm>
          <a:prstGeom prst="rect">
            <a:avLst/>
          </a:prstGeom>
          <a:noFill/>
        </xdr:spPr>
        <xdr:txBody>
          <a:bodyPr wrap="none" lIns="91440" tIns="45720" rIns="91440" bIns="45720" anchor="ctr">
            <a:noAutofit/>
          </a:bodyPr>
          <a:lstStyle/>
          <a:p>
            <a:pPr algn="ctr"/>
            <a:r>
              <a:rPr lang="ja-JP" altLang="en-US" sz="1000" b="0" cap="none" spc="0">
                <a:ln w="0">
                  <a:noFill/>
                </a:ln>
                <a:solidFill>
                  <a:schemeClr val="tx1"/>
                </a:solidFill>
                <a:effectLst/>
                <a:latin typeface="+mj-ea"/>
                <a:ea typeface="+mj-ea"/>
              </a:rPr>
              <a:t>説</a:t>
            </a:r>
          </a:p>
        </xdr:txBody>
      </xdr:sp>
    </xdr:grpSp>
    <xdr:clientData/>
  </xdr:twoCellAnchor>
  <xdr:twoCellAnchor>
    <xdr:from>
      <xdr:col>11</xdr:col>
      <xdr:colOff>154133</xdr:colOff>
      <xdr:row>26</xdr:row>
      <xdr:rowOff>43297</xdr:rowOff>
    </xdr:from>
    <xdr:to>
      <xdr:col>13</xdr:col>
      <xdr:colOff>135082</xdr:colOff>
      <xdr:row>27</xdr:row>
      <xdr:rowOff>81397</xdr:rowOff>
    </xdr:to>
    <xdr:grpSp>
      <xdr:nvGrpSpPr>
        <xdr:cNvPr id="18491" name="グループ化 105">
          <a:extLst>
            <a:ext uri="{FF2B5EF4-FFF2-40B4-BE49-F238E27FC236}">
              <a16:creationId xmlns:a16="http://schemas.microsoft.com/office/drawing/2014/main" id="{00000000-0008-0000-0800-00003B480000}"/>
            </a:ext>
          </a:extLst>
        </xdr:cNvPr>
        <xdr:cNvGrpSpPr>
          <a:grpSpLocks/>
        </xdr:cNvGrpSpPr>
      </xdr:nvGrpSpPr>
      <xdr:grpSpPr bwMode="auto">
        <a:xfrm>
          <a:off x="2154383" y="5117524"/>
          <a:ext cx="344631" cy="254578"/>
          <a:chOff x="9077325" y="1952625"/>
          <a:chExt cx="342900" cy="266700"/>
        </a:xfrm>
      </xdr:grpSpPr>
      <xdr:sp macro="" textlink="">
        <xdr:nvSpPr>
          <xdr:cNvPr id="18492" name="円/楕円 7">
            <a:extLst>
              <a:ext uri="{FF2B5EF4-FFF2-40B4-BE49-F238E27FC236}">
                <a16:creationId xmlns:a16="http://schemas.microsoft.com/office/drawing/2014/main" id="{00000000-0008-0000-0800-00003C480000}"/>
              </a:ext>
            </a:extLst>
          </xdr:cNvPr>
          <xdr:cNvSpPr/>
        </xdr:nvSpPr>
        <xdr:spPr bwMode="auto">
          <a:xfrm>
            <a:off x="9124950" y="1962150"/>
            <a:ext cx="228600" cy="209550"/>
          </a:xfrm>
          <a:prstGeom prst="ellipse">
            <a:avLst/>
          </a:prstGeom>
          <a:solidFill>
            <a:schemeClr val="bg1"/>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sp macro="" textlink="">
        <xdr:nvSpPr>
          <xdr:cNvPr id="18493" name="正方形/長方形 18492">
            <a:extLst>
              <a:ext uri="{FF2B5EF4-FFF2-40B4-BE49-F238E27FC236}">
                <a16:creationId xmlns:a16="http://schemas.microsoft.com/office/drawing/2014/main" id="{00000000-0008-0000-0800-00003D480000}"/>
              </a:ext>
            </a:extLst>
          </xdr:cNvPr>
          <xdr:cNvSpPr/>
        </xdr:nvSpPr>
        <xdr:spPr bwMode="auto">
          <a:xfrm>
            <a:off x="9077325" y="1952625"/>
            <a:ext cx="342900" cy="266700"/>
          </a:xfrm>
          <a:prstGeom prst="rect">
            <a:avLst/>
          </a:prstGeom>
          <a:noFill/>
        </xdr:spPr>
        <xdr:txBody>
          <a:bodyPr wrap="none" lIns="91440" tIns="45720" rIns="91440" bIns="45720" anchor="ctr">
            <a:noAutofit/>
          </a:bodyPr>
          <a:lstStyle/>
          <a:p>
            <a:pPr algn="ctr"/>
            <a:r>
              <a:rPr lang="ja-JP" altLang="en-US" sz="1000" b="0" cap="none" spc="0">
                <a:ln w="0">
                  <a:noFill/>
                </a:ln>
                <a:solidFill>
                  <a:schemeClr val="tx1"/>
                </a:solidFill>
                <a:effectLst/>
                <a:latin typeface="+mj-ea"/>
                <a:ea typeface="+mj-ea"/>
              </a:rPr>
              <a:t>説</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23.xml"/><Relationship Id="rId18" Type="http://schemas.openxmlformats.org/officeDocument/2006/relationships/ctrlProp" Target="../ctrlProps/ctrlProp28.xml"/><Relationship Id="rId26" Type="http://schemas.openxmlformats.org/officeDocument/2006/relationships/ctrlProp" Target="../ctrlProps/ctrlProp36.xml"/><Relationship Id="rId39" Type="http://schemas.openxmlformats.org/officeDocument/2006/relationships/ctrlProp" Target="../ctrlProps/ctrlProp49.xml"/><Relationship Id="rId3" Type="http://schemas.openxmlformats.org/officeDocument/2006/relationships/vmlDrawing" Target="../drawings/vmlDrawing2.vml"/><Relationship Id="rId21" Type="http://schemas.openxmlformats.org/officeDocument/2006/relationships/ctrlProp" Target="../ctrlProps/ctrlProp31.xml"/><Relationship Id="rId34" Type="http://schemas.openxmlformats.org/officeDocument/2006/relationships/ctrlProp" Target="../ctrlProps/ctrlProp44.xml"/><Relationship Id="rId42" Type="http://schemas.openxmlformats.org/officeDocument/2006/relationships/ctrlProp" Target="../ctrlProps/ctrlProp52.xml"/><Relationship Id="rId47" Type="http://schemas.openxmlformats.org/officeDocument/2006/relationships/ctrlProp" Target="../ctrlProps/ctrlProp57.xml"/><Relationship Id="rId50" Type="http://schemas.openxmlformats.org/officeDocument/2006/relationships/ctrlProp" Target="../ctrlProps/ctrlProp60.xml"/><Relationship Id="rId7" Type="http://schemas.openxmlformats.org/officeDocument/2006/relationships/ctrlProp" Target="../ctrlProps/ctrlProp17.xml"/><Relationship Id="rId12" Type="http://schemas.openxmlformats.org/officeDocument/2006/relationships/ctrlProp" Target="../ctrlProps/ctrlProp22.xml"/><Relationship Id="rId17" Type="http://schemas.openxmlformats.org/officeDocument/2006/relationships/ctrlProp" Target="../ctrlProps/ctrlProp27.xml"/><Relationship Id="rId25" Type="http://schemas.openxmlformats.org/officeDocument/2006/relationships/ctrlProp" Target="../ctrlProps/ctrlProp35.xml"/><Relationship Id="rId33" Type="http://schemas.openxmlformats.org/officeDocument/2006/relationships/ctrlProp" Target="../ctrlProps/ctrlProp43.xml"/><Relationship Id="rId38" Type="http://schemas.openxmlformats.org/officeDocument/2006/relationships/ctrlProp" Target="../ctrlProps/ctrlProp48.xml"/><Relationship Id="rId46" Type="http://schemas.openxmlformats.org/officeDocument/2006/relationships/ctrlProp" Target="../ctrlProps/ctrlProp56.xml"/><Relationship Id="rId2" Type="http://schemas.openxmlformats.org/officeDocument/2006/relationships/drawing" Target="../drawings/drawing3.xml"/><Relationship Id="rId16" Type="http://schemas.openxmlformats.org/officeDocument/2006/relationships/ctrlProp" Target="../ctrlProps/ctrlProp26.xml"/><Relationship Id="rId20" Type="http://schemas.openxmlformats.org/officeDocument/2006/relationships/ctrlProp" Target="../ctrlProps/ctrlProp30.xml"/><Relationship Id="rId29" Type="http://schemas.openxmlformats.org/officeDocument/2006/relationships/ctrlProp" Target="../ctrlProps/ctrlProp39.xml"/><Relationship Id="rId41" Type="http://schemas.openxmlformats.org/officeDocument/2006/relationships/ctrlProp" Target="../ctrlProps/ctrlProp51.xml"/><Relationship Id="rId54" Type="http://schemas.openxmlformats.org/officeDocument/2006/relationships/ctrlProp" Target="../ctrlProps/ctrlProp64.xml"/><Relationship Id="rId1" Type="http://schemas.openxmlformats.org/officeDocument/2006/relationships/printerSettings" Target="../printerSettings/printerSettings3.bin"/><Relationship Id="rId6" Type="http://schemas.openxmlformats.org/officeDocument/2006/relationships/ctrlProp" Target="../ctrlProps/ctrlProp16.xml"/><Relationship Id="rId11" Type="http://schemas.openxmlformats.org/officeDocument/2006/relationships/ctrlProp" Target="../ctrlProps/ctrlProp21.xml"/><Relationship Id="rId24" Type="http://schemas.openxmlformats.org/officeDocument/2006/relationships/ctrlProp" Target="../ctrlProps/ctrlProp34.xml"/><Relationship Id="rId32" Type="http://schemas.openxmlformats.org/officeDocument/2006/relationships/ctrlProp" Target="../ctrlProps/ctrlProp42.xml"/><Relationship Id="rId37" Type="http://schemas.openxmlformats.org/officeDocument/2006/relationships/ctrlProp" Target="../ctrlProps/ctrlProp47.xml"/><Relationship Id="rId40" Type="http://schemas.openxmlformats.org/officeDocument/2006/relationships/ctrlProp" Target="../ctrlProps/ctrlProp50.xml"/><Relationship Id="rId45" Type="http://schemas.openxmlformats.org/officeDocument/2006/relationships/ctrlProp" Target="../ctrlProps/ctrlProp55.xml"/><Relationship Id="rId53" Type="http://schemas.openxmlformats.org/officeDocument/2006/relationships/ctrlProp" Target="../ctrlProps/ctrlProp63.xml"/><Relationship Id="rId5" Type="http://schemas.openxmlformats.org/officeDocument/2006/relationships/ctrlProp" Target="../ctrlProps/ctrlProp15.xml"/><Relationship Id="rId15" Type="http://schemas.openxmlformats.org/officeDocument/2006/relationships/ctrlProp" Target="../ctrlProps/ctrlProp25.xml"/><Relationship Id="rId23" Type="http://schemas.openxmlformats.org/officeDocument/2006/relationships/ctrlProp" Target="../ctrlProps/ctrlProp33.xml"/><Relationship Id="rId28" Type="http://schemas.openxmlformats.org/officeDocument/2006/relationships/ctrlProp" Target="../ctrlProps/ctrlProp38.xml"/><Relationship Id="rId36" Type="http://schemas.openxmlformats.org/officeDocument/2006/relationships/ctrlProp" Target="../ctrlProps/ctrlProp46.xml"/><Relationship Id="rId49" Type="http://schemas.openxmlformats.org/officeDocument/2006/relationships/ctrlProp" Target="../ctrlProps/ctrlProp59.xml"/><Relationship Id="rId10" Type="http://schemas.openxmlformats.org/officeDocument/2006/relationships/ctrlProp" Target="../ctrlProps/ctrlProp20.xml"/><Relationship Id="rId19" Type="http://schemas.openxmlformats.org/officeDocument/2006/relationships/ctrlProp" Target="../ctrlProps/ctrlProp29.xml"/><Relationship Id="rId31" Type="http://schemas.openxmlformats.org/officeDocument/2006/relationships/ctrlProp" Target="../ctrlProps/ctrlProp41.xml"/><Relationship Id="rId44" Type="http://schemas.openxmlformats.org/officeDocument/2006/relationships/ctrlProp" Target="../ctrlProps/ctrlProp54.xml"/><Relationship Id="rId52" Type="http://schemas.openxmlformats.org/officeDocument/2006/relationships/ctrlProp" Target="../ctrlProps/ctrlProp62.xml"/><Relationship Id="rId4" Type="http://schemas.openxmlformats.org/officeDocument/2006/relationships/ctrlProp" Target="../ctrlProps/ctrlProp14.xml"/><Relationship Id="rId9" Type="http://schemas.openxmlformats.org/officeDocument/2006/relationships/ctrlProp" Target="../ctrlProps/ctrlProp19.xml"/><Relationship Id="rId14" Type="http://schemas.openxmlformats.org/officeDocument/2006/relationships/ctrlProp" Target="../ctrlProps/ctrlProp24.xml"/><Relationship Id="rId22" Type="http://schemas.openxmlformats.org/officeDocument/2006/relationships/ctrlProp" Target="../ctrlProps/ctrlProp32.xml"/><Relationship Id="rId27" Type="http://schemas.openxmlformats.org/officeDocument/2006/relationships/ctrlProp" Target="../ctrlProps/ctrlProp37.xml"/><Relationship Id="rId30" Type="http://schemas.openxmlformats.org/officeDocument/2006/relationships/ctrlProp" Target="../ctrlProps/ctrlProp40.xml"/><Relationship Id="rId35" Type="http://schemas.openxmlformats.org/officeDocument/2006/relationships/ctrlProp" Target="../ctrlProps/ctrlProp45.xml"/><Relationship Id="rId43" Type="http://schemas.openxmlformats.org/officeDocument/2006/relationships/ctrlProp" Target="../ctrlProps/ctrlProp53.xml"/><Relationship Id="rId48" Type="http://schemas.openxmlformats.org/officeDocument/2006/relationships/ctrlProp" Target="../ctrlProps/ctrlProp58.xml"/><Relationship Id="rId8" Type="http://schemas.openxmlformats.org/officeDocument/2006/relationships/ctrlProp" Target="../ctrlProps/ctrlProp18.xml"/><Relationship Id="rId51" Type="http://schemas.openxmlformats.org/officeDocument/2006/relationships/ctrlProp" Target="../ctrlProps/ctrlProp6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69.xml"/><Relationship Id="rId13" Type="http://schemas.openxmlformats.org/officeDocument/2006/relationships/ctrlProp" Target="../ctrlProps/ctrlProp74.xml"/><Relationship Id="rId3" Type="http://schemas.openxmlformats.org/officeDocument/2006/relationships/vmlDrawing" Target="../drawings/vmlDrawing3.vml"/><Relationship Id="rId7" Type="http://schemas.openxmlformats.org/officeDocument/2006/relationships/ctrlProp" Target="../ctrlProps/ctrlProp68.xml"/><Relationship Id="rId12" Type="http://schemas.openxmlformats.org/officeDocument/2006/relationships/ctrlProp" Target="../ctrlProps/ctrlProp73.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67.xml"/><Relationship Id="rId11" Type="http://schemas.openxmlformats.org/officeDocument/2006/relationships/ctrlProp" Target="../ctrlProps/ctrlProp72.xml"/><Relationship Id="rId5" Type="http://schemas.openxmlformats.org/officeDocument/2006/relationships/ctrlProp" Target="../ctrlProps/ctrlProp66.xml"/><Relationship Id="rId10" Type="http://schemas.openxmlformats.org/officeDocument/2006/relationships/ctrlProp" Target="../ctrlProps/ctrlProp71.xml"/><Relationship Id="rId4" Type="http://schemas.openxmlformats.org/officeDocument/2006/relationships/ctrlProp" Target="../ctrlProps/ctrlProp65.xml"/><Relationship Id="rId9" Type="http://schemas.openxmlformats.org/officeDocument/2006/relationships/ctrlProp" Target="../ctrlProps/ctrlProp70.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77.xml"/><Relationship Id="rId13" Type="http://schemas.openxmlformats.org/officeDocument/2006/relationships/ctrlProp" Target="../ctrlProps/ctrlProp82.xml"/><Relationship Id="rId3" Type="http://schemas.openxmlformats.org/officeDocument/2006/relationships/vmlDrawing" Target="../drawings/vmlDrawing4.vml"/><Relationship Id="rId7" Type="http://schemas.openxmlformats.org/officeDocument/2006/relationships/ctrlProp" Target="../ctrlProps/ctrlProp76.xml"/><Relationship Id="rId12" Type="http://schemas.openxmlformats.org/officeDocument/2006/relationships/ctrlProp" Target="../ctrlProps/ctrlProp81.xml"/><Relationship Id="rId17" Type="http://schemas.openxmlformats.org/officeDocument/2006/relationships/ctrlProp" Target="../ctrlProps/ctrlProp86.xml"/><Relationship Id="rId2" Type="http://schemas.openxmlformats.org/officeDocument/2006/relationships/drawing" Target="../drawings/drawing5.xml"/><Relationship Id="rId16" Type="http://schemas.openxmlformats.org/officeDocument/2006/relationships/ctrlProp" Target="../ctrlProps/ctrlProp85.xml"/><Relationship Id="rId1" Type="http://schemas.openxmlformats.org/officeDocument/2006/relationships/printerSettings" Target="../printerSettings/printerSettings5.bin"/><Relationship Id="rId6" Type="http://schemas.openxmlformats.org/officeDocument/2006/relationships/ctrlProp" Target="../ctrlProps/ctrlProp75.xml"/><Relationship Id="rId11" Type="http://schemas.openxmlformats.org/officeDocument/2006/relationships/ctrlProp" Target="../ctrlProps/ctrlProp80.xml"/><Relationship Id="rId5" Type="http://schemas.openxmlformats.org/officeDocument/2006/relationships/image" Target="../media/image8.emf"/><Relationship Id="rId15" Type="http://schemas.openxmlformats.org/officeDocument/2006/relationships/ctrlProp" Target="../ctrlProps/ctrlProp84.xml"/><Relationship Id="rId10" Type="http://schemas.openxmlformats.org/officeDocument/2006/relationships/ctrlProp" Target="../ctrlProps/ctrlProp79.xml"/><Relationship Id="rId4" Type="http://schemas.openxmlformats.org/officeDocument/2006/relationships/control" Target="../activeX/activeX1.xml"/><Relationship Id="rId9" Type="http://schemas.openxmlformats.org/officeDocument/2006/relationships/ctrlProp" Target="../ctrlProps/ctrlProp78.xml"/><Relationship Id="rId14" Type="http://schemas.openxmlformats.org/officeDocument/2006/relationships/ctrlProp" Target="../ctrlProps/ctrlProp8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91.xml"/><Relationship Id="rId13" Type="http://schemas.openxmlformats.org/officeDocument/2006/relationships/ctrlProp" Target="../ctrlProps/ctrlProp96.xml"/><Relationship Id="rId3" Type="http://schemas.openxmlformats.org/officeDocument/2006/relationships/vmlDrawing" Target="../drawings/vmlDrawing5.vml"/><Relationship Id="rId7" Type="http://schemas.openxmlformats.org/officeDocument/2006/relationships/ctrlProp" Target="../ctrlProps/ctrlProp90.xml"/><Relationship Id="rId12" Type="http://schemas.openxmlformats.org/officeDocument/2006/relationships/ctrlProp" Target="../ctrlProps/ctrlProp95.xml"/><Relationship Id="rId2" Type="http://schemas.openxmlformats.org/officeDocument/2006/relationships/drawing" Target="../drawings/drawing6.xml"/><Relationship Id="rId16" Type="http://schemas.openxmlformats.org/officeDocument/2006/relationships/ctrlProp" Target="../ctrlProps/ctrlProp99.xml"/><Relationship Id="rId1" Type="http://schemas.openxmlformats.org/officeDocument/2006/relationships/printerSettings" Target="../printerSettings/printerSettings7.bin"/><Relationship Id="rId6" Type="http://schemas.openxmlformats.org/officeDocument/2006/relationships/ctrlProp" Target="../ctrlProps/ctrlProp89.xml"/><Relationship Id="rId11" Type="http://schemas.openxmlformats.org/officeDocument/2006/relationships/ctrlProp" Target="../ctrlProps/ctrlProp94.xml"/><Relationship Id="rId5" Type="http://schemas.openxmlformats.org/officeDocument/2006/relationships/ctrlProp" Target="../ctrlProps/ctrlProp88.xml"/><Relationship Id="rId15" Type="http://schemas.openxmlformats.org/officeDocument/2006/relationships/ctrlProp" Target="../ctrlProps/ctrlProp98.xml"/><Relationship Id="rId10" Type="http://schemas.openxmlformats.org/officeDocument/2006/relationships/ctrlProp" Target="../ctrlProps/ctrlProp93.xml"/><Relationship Id="rId4" Type="http://schemas.openxmlformats.org/officeDocument/2006/relationships/ctrlProp" Target="../ctrlProps/ctrlProp87.xml"/><Relationship Id="rId9" Type="http://schemas.openxmlformats.org/officeDocument/2006/relationships/ctrlProp" Target="../ctrlProps/ctrlProp92.xml"/><Relationship Id="rId14" Type="http://schemas.openxmlformats.org/officeDocument/2006/relationships/ctrlProp" Target="../ctrlProps/ctrlProp9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3" Type="http://schemas.openxmlformats.org/officeDocument/2006/relationships/ctrlProp" Target="../ctrlProps/ctrlProp109.xml"/><Relationship Id="rId18" Type="http://schemas.openxmlformats.org/officeDocument/2006/relationships/ctrlProp" Target="../ctrlProps/ctrlProp114.xml"/><Relationship Id="rId26" Type="http://schemas.openxmlformats.org/officeDocument/2006/relationships/ctrlProp" Target="../ctrlProps/ctrlProp122.xml"/><Relationship Id="rId39" Type="http://schemas.openxmlformats.org/officeDocument/2006/relationships/ctrlProp" Target="../ctrlProps/ctrlProp135.xml"/><Relationship Id="rId3" Type="http://schemas.openxmlformats.org/officeDocument/2006/relationships/vmlDrawing" Target="../drawings/vmlDrawing6.vml"/><Relationship Id="rId21" Type="http://schemas.openxmlformats.org/officeDocument/2006/relationships/ctrlProp" Target="../ctrlProps/ctrlProp117.xml"/><Relationship Id="rId34" Type="http://schemas.openxmlformats.org/officeDocument/2006/relationships/ctrlProp" Target="../ctrlProps/ctrlProp130.xml"/><Relationship Id="rId42" Type="http://schemas.openxmlformats.org/officeDocument/2006/relationships/ctrlProp" Target="../ctrlProps/ctrlProp138.xml"/><Relationship Id="rId47" Type="http://schemas.openxmlformats.org/officeDocument/2006/relationships/ctrlProp" Target="../ctrlProps/ctrlProp143.xml"/><Relationship Id="rId50" Type="http://schemas.openxmlformats.org/officeDocument/2006/relationships/ctrlProp" Target="../ctrlProps/ctrlProp146.xml"/><Relationship Id="rId7" Type="http://schemas.openxmlformats.org/officeDocument/2006/relationships/ctrlProp" Target="../ctrlProps/ctrlProp103.xml"/><Relationship Id="rId12" Type="http://schemas.openxmlformats.org/officeDocument/2006/relationships/ctrlProp" Target="../ctrlProps/ctrlProp108.xml"/><Relationship Id="rId17" Type="http://schemas.openxmlformats.org/officeDocument/2006/relationships/ctrlProp" Target="../ctrlProps/ctrlProp113.xml"/><Relationship Id="rId25" Type="http://schemas.openxmlformats.org/officeDocument/2006/relationships/ctrlProp" Target="../ctrlProps/ctrlProp121.xml"/><Relationship Id="rId33" Type="http://schemas.openxmlformats.org/officeDocument/2006/relationships/ctrlProp" Target="../ctrlProps/ctrlProp129.xml"/><Relationship Id="rId38" Type="http://schemas.openxmlformats.org/officeDocument/2006/relationships/ctrlProp" Target="../ctrlProps/ctrlProp134.xml"/><Relationship Id="rId46" Type="http://schemas.openxmlformats.org/officeDocument/2006/relationships/ctrlProp" Target="../ctrlProps/ctrlProp142.xml"/><Relationship Id="rId2" Type="http://schemas.openxmlformats.org/officeDocument/2006/relationships/drawing" Target="../drawings/drawing8.xml"/><Relationship Id="rId16" Type="http://schemas.openxmlformats.org/officeDocument/2006/relationships/ctrlProp" Target="../ctrlProps/ctrlProp112.xml"/><Relationship Id="rId20" Type="http://schemas.openxmlformats.org/officeDocument/2006/relationships/ctrlProp" Target="../ctrlProps/ctrlProp116.xml"/><Relationship Id="rId29" Type="http://schemas.openxmlformats.org/officeDocument/2006/relationships/ctrlProp" Target="../ctrlProps/ctrlProp125.xml"/><Relationship Id="rId41" Type="http://schemas.openxmlformats.org/officeDocument/2006/relationships/ctrlProp" Target="../ctrlProps/ctrlProp137.xml"/><Relationship Id="rId54" Type="http://schemas.openxmlformats.org/officeDocument/2006/relationships/ctrlProp" Target="../ctrlProps/ctrlProp150.xml"/><Relationship Id="rId1" Type="http://schemas.openxmlformats.org/officeDocument/2006/relationships/printerSettings" Target="../printerSettings/printerSettings9.bin"/><Relationship Id="rId6" Type="http://schemas.openxmlformats.org/officeDocument/2006/relationships/ctrlProp" Target="../ctrlProps/ctrlProp102.xml"/><Relationship Id="rId11" Type="http://schemas.openxmlformats.org/officeDocument/2006/relationships/ctrlProp" Target="../ctrlProps/ctrlProp107.xml"/><Relationship Id="rId24" Type="http://schemas.openxmlformats.org/officeDocument/2006/relationships/ctrlProp" Target="../ctrlProps/ctrlProp120.xml"/><Relationship Id="rId32" Type="http://schemas.openxmlformats.org/officeDocument/2006/relationships/ctrlProp" Target="../ctrlProps/ctrlProp128.xml"/><Relationship Id="rId37" Type="http://schemas.openxmlformats.org/officeDocument/2006/relationships/ctrlProp" Target="../ctrlProps/ctrlProp133.xml"/><Relationship Id="rId40" Type="http://schemas.openxmlformats.org/officeDocument/2006/relationships/ctrlProp" Target="../ctrlProps/ctrlProp136.xml"/><Relationship Id="rId45" Type="http://schemas.openxmlformats.org/officeDocument/2006/relationships/ctrlProp" Target="../ctrlProps/ctrlProp141.xml"/><Relationship Id="rId53" Type="http://schemas.openxmlformats.org/officeDocument/2006/relationships/ctrlProp" Target="../ctrlProps/ctrlProp149.xml"/><Relationship Id="rId5" Type="http://schemas.openxmlformats.org/officeDocument/2006/relationships/ctrlProp" Target="../ctrlProps/ctrlProp101.xml"/><Relationship Id="rId15" Type="http://schemas.openxmlformats.org/officeDocument/2006/relationships/ctrlProp" Target="../ctrlProps/ctrlProp111.xml"/><Relationship Id="rId23" Type="http://schemas.openxmlformats.org/officeDocument/2006/relationships/ctrlProp" Target="../ctrlProps/ctrlProp119.xml"/><Relationship Id="rId28" Type="http://schemas.openxmlformats.org/officeDocument/2006/relationships/ctrlProp" Target="../ctrlProps/ctrlProp124.xml"/><Relationship Id="rId36" Type="http://schemas.openxmlformats.org/officeDocument/2006/relationships/ctrlProp" Target="../ctrlProps/ctrlProp132.xml"/><Relationship Id="rId49" Type="http://schemas.openxmlformats.org/officeDocument/2006/relationships/ctrlProp" Target="../ctrlProps/ctrlProp145.xml"/><Relationship Id="rId10" Type="http://schemas.openxmlformats.org/officeDocument/2006/relationships/ctrlProp" Target="../ctrlProps/ctrlProp106.xml"/><Relationship Id="rId19" Type="http://schemas.openxmlformats.org/officeDocument/2006/relationships/ctrlProp" Target="../ctrlProps/ctrlProp115.xml"/><Relationship Id="rId31" Type="http://schemas.openxmlformats.org/officeDocument/2006/relationships/ctrlProp" Target="../ctrlProps/ctrlProp127.xml"/><Relationship Id="rId44" Type="http://schemas.openxmlformats.org/officeDocument/2006/relationships/ctrlProp" Target="../ctrlProps/ctrlProp140.xml"/><Relationship Id="rId52" Type="http://schemas.openxmlformats.org/officeDocument/2006/relationships/ctrlProp" Target="../ctrlProps/ctrlProp148.xml"/><Relationship Id="rId4" Type="http://schemas.openxmlformats.org/officeDocument/2006/relationships/ctrlProp" Target="../ctrlProps/ctrlProp100.xml"/><Relationship Id="rId9" Type="http://schemas.openxmlformats.org/officeDocument/2006/relationships/ctrlProp" Target="../ctrlProps/ctrlProp105.xml"/><Relationship Id="rId14" Type="http://schemas.openxmlformats.org/officeDocument/2006/relationships/ctrlProp" Target="../ctrlProps/ctrlProp110.xml"/><Relationship Id="rId22" Type="http://schemas.openxmlformats.org/officeDocument/2006/relationships/ctrlProp" Target="../ctrlProps/ctrlProp118.xml"/><Relationship Id="rId27" Type="http://schemas.openxmlformats.org/officeDocument/2006/relationships/ctrlProp" Target="../ctrlProps/ctrlProp123.xml"/><Relationship Id="rId30" Type="http://schemas.openxmlformats.org/officeDocument/2006/relationships/ctrlProp" Target="../ctrlProps/ctrlProp126.xml"/><Relationship Id="rId35" Type="http://schemas.openxmlformats.org/officeDocument/2006/relationships/ctrlProp" Target="../ctrlProps/ctrlProp131.xml"/><Relationship Id="rId43" Type="http://schemas.openxmlformats.org/officeDocument/2006/relationships/ctrlProp" Target="../ctrlProps/ctrlProp139.xml"/><Relationship Id="rId48" Type="http://schemas.openxmlformats.org/officeDocument/2006/relationships/ctrlProp" Target="../ctrlProps/ctrlProp144.xml"/><Relationship Id="rId8" Type="http://schemas.openxmlformats.org/officeDocument/2006/relationships/ctrlProp" Target="../ctrlProps/ctrlProp104.xml"/><Relationship Id="rId51" Type="http://schemas.openxmlformats.org/officeDocument/2006/relationships/ctrlProp" Target="../ctrlProps/ctrlProp14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FA53F-071C-4D3D-B3D0-BE1930A80965}">
  <sheetPr codeName="Sheet1"/>
  <dimension ref="B1:H12"/>
  <sheetViews>
    <sheetView tabSelected="1" zoomScaleNormal="100" workbookViewId="0">
      <selection activeCell="B2" sqref="B2"/>
    </sheetView>
  </sheetViews>
  <sheetFormatPr defaultRowHeight="13.5" x14ac:dyDescent="0.15"/>
  <cols>
    <col min="1" max="1" width="6" style="21" customWidth="1"/>
    <col min="2" max="2" width="36.375" style="21" customWidth="1"/>
    <col min="3" max="3" width="21.125" style="21" customWidth="1"/>
    <col min="4" max="4" width="23.25" style="21" customWidth="1"/>
    <col min="5" max="16384" width="9" style="21"/>
  </cols>
  <sheetData>
    <row r="1" spans="2:8" ht="36" customHeight="1" thickBot="1" x14ac:dyDescent="0.2">
      <c r="B1" s="491" t="s">
        <v>291</v>
      </c>
      <c r="C1" s="491"/>
      <c r="D1" s="491"/>
    </row>
    <row r="2" spans="2:8" ht="27" customHeight="1" x14ac:dyDescent="0.15">
      <c r="B2" s="485" t="s">
        <v>281</v>
      </c>
      <c r="C2" s="476" t="s">
        <v>20</v>
      </c>
      <c r="D2" s="477" t="s">
        <v>21</v>
      </c>
    </row>
    <row r="3" spans="2:8" ht="15" customHeight="1" x14ac:dyDescent="0.15">
      <c r="B3" s="486" t="s">
        <v>282</v>
      </c>
      <c r="C3" s="493" t="s">
        <v>20</v>
      </c>
      <c r="D3" s="495" t="s">
        <v>22</v>
      </c>
    </row>
    <row r="4" spans="2:8" ht="15" customHeight="1" x14ac:dyDescent="0.15">
      <c r="B4" s="487" t="s">
        <v>283</v>
      </c>
      <c r="C4" s="494"/>
      <c r="D4" s="496"/>
    </row>
    <row r="5" spans="2:8" ht="27" customHeight="1" x14ac:dyDescent="0.15">
      <c r="B5" s="488" t="s">
        <v>284</v>
      </c>
      <c r="C5" s="478"/>
      <c r="D5" s="479" t="s">
        <v>23</v>
      </c>
    </row>
    <row r="6" spans="2:8" ht="27" customHeight="1" x14ac:dyDescent="0.15">
      <c r="B6" s="488" t="s">
        <v>285</v>
      </c>
      <c r="C6" s="480" t="s">
        <v>286</v>
      </c>
      <c r="D6" s="479" t="s">
        <v>23</v>
      </c>
    </row>
    <row r="7" spans="2:8" ht="27" customHeight="1" x14ac:dyDescent="0.15">
      <c r="B7" s="488" t="s">
        <v>24</v>
      </c>
      <c r="C7" s="481"/>
      <c r="D7" s="479" t="s">
        <v>25</v>
      </c>
    </row>
    <row r="8" spans="2:8" ht="27" customHeight="1" x14ac:dyDescent="0.15">
      <c r="B8" s="488" t="s">
        <v>287</v>
      </c>
      <c r="C8" s="480" t="s">
        <v>286</v>
      </c>
      <c r="D8" s="479" t="s">
        <v>25</v>
      </c>
    </row>
    <row r="9" spans="2:8" ht="27" customHeight="1" thickBot="1" x14ac:dyDescent="0.2">
      <c r="B9" s="489" t="s">
        <v>288</v>
      </c>
      <c r="C9" s="482" t="s">
        <v>289</v>
      </c>
      <c r="D9" s="483" t="s">
        <v>23</v>
      </c>
    </row>
    <row r="10" spans="2:8" ht="55.5" customHeight="1" x14ac:dyDescent="0.15">
      <c r="B10" s="492" t="s">
        <v>307</v>
      </c>
      <c r="C10" s="492"/>
      <c r="D10" s="492"/>
      <c r="E10" s="492"/>
      <c r="F10" s="492"/>
      <c r="G10" s="492"/>
      <c r="H10" s="484"/>
    </row>
    <row r="11" spans="2:8" ht="27" customHeight="1" x14ac:dyDescent="0.15">
      <c r="B11" s="490" t="s">
        <v>290</v>
      </c>
      <c r="C11" s="490"/>
      <c r="D11" s="490"/>
      <c r="E11" s="490"/>
      <c r="F11" s="490"/>
      <c r="G11" s="490"/>
      <c r="H11" s="490"/>
    </row>
    <row r="12" spans="2:8" ht="27" customHeight="1" x14ac:dyDescent="0.15">
      <c r="B12" s="490" t="s">
        <v>308</v>
      </c>
      <c r="C12" s="490"/>
      <c r="D12" s="490"/>
      <c r="E12" s="490"/>
      <c r="F12" s="490"/>
      <c r="G12" s="490"/>
      <c r="H12" s="484"/>
    </row>
  </sheetData>
  <sheetProtection sheet="1" objects="1" scenarios="1" selectLockedCells="1"/>
  <mergeCells count="6">
    <mergeCell ref="B12:G12"/>
    <mergeCell ref="B1:D1"/>
    <mergeCell ref="B10:G10"/>
    <mergeCell ref="C3:C4"/>
    <mergeCell ref="D3:D4"/>
    <mergeCell ref="B11:H11"/>
  </mergeCells>
  <phoneticPr fontId="8"/>
  <hyperlinks>
    <hyperlink ref="B3" location="活動計画表!A1" display="活動計画表" xr:uid="{8805C559-378A-4C33-918B-13E1EA53C11D}"/>
    <hyperlink ref="B4" location="'活動計画表 (記入例)'!A1" display="（活動計画表記入例）" xr:uid="{2FE56BDC-306F-4191-9303-7235B5666CDC}"/>
    <hyperlink ref="B7" location="宿泊者名簿!A1" display="宿泊者名簿" xr:uid="{A430C601-8C17-41E4-B77B-1AE4DDF1F970}"/>
    <hyperlink ref="B8" location="飲酒許可申請書!A1" display="飲酒を伴う反省会等の許可申請書" xr:uid="{EDA57D38-2877-4765-AE81-C5C7F6FBF715}"/>
    <hyperlink ref="B6" location="食物アレルギーに関する対応確認票!A1" display="食物アレルギーに関する対応確認票" xr:uid="{E1690529-5B0F-4209-88A7-072EAD77F5B8}"/>
    <hyperlink ref="B5" location="'野外調理・クラフト等 注文用紙'!A1" display="野外調理・クラフト等 注文用紙" xr:uid="{0985E0F4-2789-4C8F-A039-FA3F55A865D2}"/>
    <hyperlink ref="B2" location="利用申込書!A1" display="利用申込書" xr:uid="{0DBDB677-DBE5-45E0-B5E7-5E3FDF45E65C}"/>
    <hyperlink ref="B9" location="宿泊室・食堂・浴室利用調整表!A1" display="宿泊室・食堂・浴室利用調整表" xr:uid="{2B8C35C3-84E2-4D1C-A4E2-12485548F687}"/>
  </hyperlinks>
  <pageMargins left="0.78700000000000003" right="0.78700000000000003" top="0.98399999999999999" bottom="0.98399999999999999" header="0.51200000000000001" footer="0.51200000000000001"/>
  <pageSetup paperSize="9"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92D050"/>
  </sheetPr>
  <dimension ref="A1:BC101"/>
  <sheetViews>
    <sheetView zoomScaleNormal="100" zoomScaleSheetLayoutView="100" workbookViewId="0">
      <selection activeCell="S3" sqref="S3"/>
    </sheetView>
  </sheetViews>
  <sheetFormatPr defaultColWidth="9" defaultRowHeight="13.5" x14ac:dyDescent="0.15"/>
  <cols>
    <col min="1" max="1" width="2.125" style="3" customWidth="1"/>
    <col min="2" max="25" width="3.875" style="3" customWidth="1"/>
    <col min="26" max="26" width="1.75" style="3" customWidth="1"/>
    <col min="27" max="27" width="2.125" style="3" customWidth="1"/>
    <col min="28" max="29" width="6.5" style="3" customWidth="1"/>
    <col min="30" max="30" width="9" style="3"/>
    <col min="31" max="31" width="9" style="3" customWidth="1"/>
    <col min="32" max="36" width="9" style="3"/>
    <col min="37" max="52" width="3.375" style="3" customWidth="1"/>
    <col min="53" max="16384" width="9" style="3"/>
  </cols>
  <sheetData>
    <row r="1" spans="1:55" ht="22.5" customHeight="1" thickBot="1" x14ac:dyDescent="0.25">
      <c r="A1"/>
      <c r="B1" s="231"/>
      <c r="C1" s="232"/>
      <c r="D1" s="233"/>
      <c r="E1" s="232"/>
      <c r="F1" s="554" t="s">
        <v>339</v>
      </c>
      <c r="G1" s="555"/>
      <c r="H1" s="555"/>
      <c r="I1" s="555"/>
      <c r="J1" s="555"/>
      <c r="K1" s="555"/>
      <c r="L1" s="555"/>
      <c r="M1" s="555"/>
      <c r="N1" s="555"/>
      <c r="O1" s="555"/>
      <c r="P1" s="555"/>
      <c r="Q1" s="555"/>
      <c r="R1" s="555"/>
      <c r="S1" s="555"/>
      <c r="T1" s="555"/>
      <c r="U1" s="556"/>
      <c r="V1" s="231"/>
      <c r="W1" s="234"/>
      <c r="X1" s="231"/>
      <c r="Y1" s="231"/>
      <c r="Z1" s="235"/>
      <c r="AB1" s="564" t="s">
        <v>18</v>
      </c>
      <c r="AC1" s="564" t="s">
        <v>17</v>
      </c>
      <c r="BA1" s="3">
        <v>0</v>
      </c>
      <c r="BB1" s="3" t="s">
        <v>332</v>
      </c>
      <c r="BC1" s="153" t="s">
        <v>337</v>
      </c>
    </row>
    <row r="2" spans="1:55" ht="16.5" customHeight="1" x14ac:dyDescent="0.15">
      <c r="A2"/>
      <c r="B2" s="188" t="s">
        <v>104</v>
      </c>
      <c r="C2" s="231"/>
      <c r="D2" s="231"/>
      <c r="E2" s="231"/>
      <c r="F2" s="231"/>
      <c r="G2" s="231"/>
      <c r="H2" s="231"/>
      <c r="I2" s="231"/>
      <c r="J2" s="231"/>
      <c r="K2" s="231"/>
      <c r="L2" s="236"/>
      <c r="M2" s="236"/>
      <c r="N2" s="236"/>
      <c r="O2" s="236"/>
      <c r="P2" s="236"/>
      <c r="Q2" s="236"/>
      <c r="R2" s="236"/>
      <c r="S2" s="236"/>
      <c r="T2" s="236"/>
      <c r="U2" s="236"/>
      <c r="V2" s="236"/>
      <c r="W2" s="557" t="s">
        <v>504</v>
      </c>
      <c r="X2" s="557"/>
      <c r="Y2" s="557"/>
      <c r="Z2" s="237"/>
      <c r="AB2" s="564"/>
      <c r="AC2" s="564"/>
      <c r="BA2" s="3">
        <v>1</v>
      </c>
      <c r="BB2" s="3" t="s">
        <v>333</v>
      </c>
      <c r="BC2" s="3">
        <v>10</v>
      </c>
    </row>
    <row r="3" spans="1:55" ht="21" customHeight="1" thickBot="1" x14ac:dyDescent="0.2">
      <c r="A3" s="1"/>
      <c r="B3" s="238"/>
      <c r="C3" s="238"/>
      <c r="D3" s="238"/>
      <c r="E3" s="239"/>
      <c r="F3" s="239"/>
      <c r="G3" s="239"/>
      <c r="H3" s="231"/>
      <c r="I3" s="240"/>
      <c r="J3" s="241"/>
      <c r="K3" s="241"/>
      <c r="L3" s="241"/>
      <c r="M3" s="241"/>
      <c r="N3" s="552" t="s">
        <v>35</v>
      </c>
      <c r="O3" s="552"/>
      <c r="P3" s="552"/>
      <c r="Q3" s="553" t="s">
        <v>36</v>
      </c>
      <c r="R3" s="553"/>
      <c r="S3" s="151"/>
      <c r="T3" s="240" t="s">
        <v>37</v>
      </c>
      <c r="U3" s="210"/>
      <c r="V3" s="241" t="s">
        <v>38</v>
      </c>
      <c r="W3" s="152"/>
      <c r="X3" s="241" t="s">
        <v>39</v>
      </c>
      <c r="Y3" s="241"/>
      <c r="Z3" s="235"/>
      <c r="AB3" s="564"/>
      <c r="AC3" s="564"/>
      <c r="BA3" s="3">
        <v>2</v>
      </c>
      <c r="BB3" s="3" t="s">
        <v>334</v>
      </c>
      <c r="BC3" s="3">
        <v>20</v>
      </c>
    </row>
    <row r="4" spans="1:55" ht="18" customHeight="1" x14ac:dyDescent="0.15">
      <c r="A4" s="1"/>
      <c r="B4" s="587" t="s">
        <v>28</v>
      </c>
      <c r="C4" s="588"/>
      <c r="D4" s="582"/>
      <c r="E4" s="574" t="str">
        <f>PHONETIC(E5)</f>
        <v/>
      </c>
      <c r="F4" s="574"/>
      <c r="G4" s="574"/>
      <c r="H4" s="574"/>
      <c r="I4" s="574"/>
      <c r="J4" s="574"/>
      <c r="K4" s="574"/>
      <c r="L4" s="574"/>
      <c r="M4" s="574"/>
      <c r="N4" s="574"/>
      <c r="O4" s="574"/>
      <c r="P4" s="575"/>
      <c r="Q4" s="581" t="s">
        <v>28</v>
      </c>
      <c r="R4" s="582"/>
      <c r="S4" s="574" t="str">
        <f>PHONETIC(S5)</f>
        <v/>
      </c>
      <c r="T4" s="574"/>
      <c r="U4" s="574"/>
      <c r="V4" s="574"/>
      <c r="W4" s="574"/>
      <c r="X4" s="574"/>
      <c r="Y4" s="583"/>
      <c r="Z4" s="235"/>
      <c r="AB4" s="564"/>
      <c r="AC4" s="564"/>
      <c r="BA4" s="3">
        <v>3</v>
      </c>
      <c r="BB4" s="3" t="s">
        <v>335</v>
      </c>
      <c r="BC4" s="3">
        <v>30</v>
      </c>
    </row>
    <row r="5" spans="1:55" ht="9" customHeight="1" x14ac:dyDescent="0.15">
      <c r="A5" s="1"/>
      <c r="B5" s="589" t="s">
        <v>26</v>
      </c>
      <c r="C5" s="590"/>
      <c r="D5" s="591"/>
      <c r="E5" s="568"/>
      <c r="F5" s="568"/>
      <c r="G5" s="568"/>
      <c r="H5" s="568"/>
      <c r="I5" s="568"/>
      <c r="J5" s="568"/>
      <c r="K5" s="568"/>
      <c r="L5" s="568"/>
      <c r="M5" s="568"/>
      <c r="N5" s="568"/>
      <c r="O5" s="568"/>
      <c r="P5" s="569"/>
      <c r="Q5" s="576" t="s">
        <v>29</v>
      </c>
      <c r="R5" s="521"/>
      <c r="S5" s="578"/>
      <c r="T5" s="578"/>
      <c r="U5" s="578"/>
      <c r="V5" s="578"/>
      <c r="W5" s="578"/>
      <c r="X5" s="578"/>
      <c r="Y5" s="579"/>
      <c r="Z5" s="235"/>
      <c r="AB5" s="564"/>
      <c r="AC5" s="564"/>
      <c r="BA5" s="3">
        <v>4</v>
      </c>
      <c r="BB5" s="3" t="s">
        <v>229</v>
      </c>
      <c r="BC5" s="3">
        <v>40</v>
      </c>
    </row>
    <row r="6" spans="1:55" ht="9" customHeight="1" x14ac:dyDescent="0.15">
      <c r="A6" s="1"/>
      <c r="B6" s="519"/>
      <c r="C6" s="520"/>
      <c r="D6" s="521"/>
      <c r="E6" s="570"/>
      <c r="F6" s="570"/>
      <c r="G6" s="570"/>
      <c r="H6" s="570"/>
      <c r="I6" s="570"/>
      <c r="J6" s="570"/>
      <c r="K6" s="570"/>
      <c r="L6" s="570"/>
      <c r="M6" s="570"/>
      <c r="N6" s="570"/>
      <c r="O6" s="570"/>
      <c r="P6" s="571"/>
      <c r="Q6" s="576"/>
      <c r="R6" s="521"/>
      <c r="S6" s="578"/>
      <c r="T6" s="578"/>
      <c r="U6" s="578"/>
      <c r="V6" s="578"/>
      <c r="W6" s="578"/>
      <c r="X6" s="578"/>
      <c r="Y6" s="579"/>
      <c r="Z6" s="235"/>
      <c r="AB6" s="564"/>
      <c r="AC6" s="564"/>
      <c r="BA6" s="3">
        <v>5</v>
      </c>
      <c r="BB6" s="3" t="s">
        <v>230</v>
      </c>
      <c r="BC6" s="3">
        <v>50</v>
      </c>
    </row>
    <row r="7" spans="1:55" ht="18" customHeight="1" x14ac:dyDescent="0.15">
      <c r="A7" s="1"/>
      <c r="B7" s="519"/>
      <c r="C7" s="520"/>
      <c r="D7" s="521"/>
      <c r="E7" s="570"/>
      <c r="F7" s="570"/>
      <c r="G7" s="570"/>
      <c r="H7" s="570"/>
      <c r="I7" s="570"/>
      <c r="J7" s="570"/>
      <c r="K7" s="570"/>
      <c r="L7" s="570"/>
      <c r="M7" s="570"/>
      <c r="N7" s="570"/>
      <c r="O7" s="570"/>
      <c r="P7" s="571"/>
      <c r="Q7" s="576"/>
      <c r="R7" s="521"/>
      <c r="S7" s="578"/>
      <c r="T7" s="578"/>
      <c r="U7" s="578"/>
      <c r="V7" s="578"/>
      <c r="W7" s="578"/>
      <c r="X7" s="578"/>
      <c r="Y7" s="579"/>
      <c r="Z7" s="235"/>
      <c r="AB7" s="564"/>
      <c r="AC7" s="564"/>
      <c r="BA7" s="3">
        <v>6</v>
      </c>
      <c r="BB7" s="3" t="s">
        <v>336</v>
      </c>
    </row>
    <row r="8" spans="1:55" ht="18" customHeight="1" x14ac:dyDescent="0.15">
      <c r="A8" s="1"/>
      <c r="B8" s="522"/>
      <c r="C8" s="523"/>
      <c r="D8" s="524"/>
      <c r="E8" s="572"/>
      <c r="F8" s="572"/>
      <c r="G8" s="572"/>
      <c r="H8" s="572"/>
      <c r="I8" s="572"/>
      <c r="J8" s="572"/>
      <c r="K8" s="572"/>
      <c r="L8" s="572"/>
      <c r="M8" s="572"/>
      <c r="N8" s="572"/>
      <c r="O8" s="572"/>
      <c r="P8" s="573"/>
      <c r="Q8" s="577"/>
      <c r="R8" s="524"/>
      <c r="S8" s="580" t="s">
        <v>30</v>
      </c>
      <c r="T8" s="580"/>
      <c r="U8" s="566"/>
      <c r="V8" s="566"/>
      <c r="W8" s="566"/>
      <c r="X8" s="566"/>
      <c r="Y8" s="567"/>
      <c r="Z8" s="235"/>
      <c r="AB8" s="564"/>
      <c r="AC8" s="564"/>
      <c r="BA8" s="3">
        <v>7</v>
      </c>
    </row>
    <row r="9" spans="1:55" ht="18" customHeight="1" x14ac:dyDescent="0.15">
      <c r="A9" s="1"/>
      <c r="B9" s="516" t="s">
        <v>270</v>
      </c>
      <c r="C9" s="622"/>
      <c r="D9" s="624"/>
      <c r="E9" s="245" t="s">
        <v>31</v>
      </c>
      <c r="F9" s="629"/>
      <c r="G9" s="629"/>
      <c r="H9" s="246" t="s">
        <v>32</v>
      </c>
      <c r="I9" s="629"/>
      <c r="J9" s="629"/>
      <c r="K9" s="629"/>
      <c r="L9" s="593"/>
      <c r="M9" s="593"/>
      <c r="N9" s="593"/>
      <c r="O9" s="593"/>
      <c r="P9" s="594"/>
      <c r="Q9" s="638" t="s">
        <v>28</v>
      </c>
      <c r="R9" s="639"/>
      <c r="S9" s="640" t="str">
        <f>PHONETIC(S10)</f>
        <v/>
      </c>
      <c r="T9" s="640"/>
      <c r="U9" s="640"/>
      <c r="V9" s="640"/>
      <c r="W9" s="640"/>
      <c r="X9" s="640"/>
      <c r="Y9" s="641"/>
      <c r="Z9" s="235"/>
      <c r="AB9" s="564"/>
      <c r="AC9" s="564"/>
      <c r="BA9" s="3">
        <v>8</v>
      </c>
    </row>
    <row r="10" spans="1:55" ht="18" customHeight="1" x14ac:dyDescent="0.15">
      <c r="A10" s="1"/>
      <c r="B10" s="625"/>
      <c r="C10" s="626"/>
      <c r="D10" s="627"/>
      <c r="E10" s="630"/>
      <c r="F10" s="630"/>
      <c r="G10" s="630"/>
      <c r="H10" s="630"/>
      <c r="I10" s="630"/>
      <c r="J10" s="630"/>
      <c r="K10" s="630"/>
      <c r="L10" s="630"/>
      <c r="M10" s="630"/>
      <c r="N10" s="630"/>
      <c r="O10" s="630"/>
      <c r="P10" s="631"/>
      <c r="Q10" s="632" t="s">
        <v>33</v>
      </c>
      <c r="R10" s="633"/>
      <c r="S10" s="644"/>
      <c r="T10" s="645"/>
      <c r="U10" s="645"/>
      <c r="V10" s="645"/>
      <c r="W10" s="645"/>
      <c r="X10" s="645"/>
      <c r="Y10" s="646"/>
      <c r="Z10" s="235"/>
      <c r="AB10" s="564"/>
      <c r="AC10" s="564"/>
      <c r="BA10" s="3">
        <v>9</v>
      </c>
    </row>
    <row r="11" spans="1:55" ht="18" customHeight="1" x14ac:dyDescent="0.15">
      <c r="A11" s="1"/>
      <c r="B11" s="625"/>
      <c r="C11" s="626"/>
      <c r="D11" s="627"/>
      <c r="E11" s="630"/>
      <c r="F11" s="630"/>
      <c r="G11" s="630"/>
      <c r="H11" s="630"/>
      <c r="I11" s="630"/>
      <c r="J11" s="630"/>
      <c r="K11" s="630"/>
      <c r="L11" s="630"/>
      <c r="M11" s="630"/>
      <c r="N11" s="630"/>
      <c r="O11" s="630"/>
      <c r="P11" s="631"/>
      <c r="Q11" s="634"/>
      <c r="R11" s="635"/>
      <c r="S11" s="647"/>
      <c r="T11" s="648"/>
      <c r="U11" s="648"/>
      <c r="V11" s="648"/>
      <c r="W11" s="648"/>
      <c r="X11" s="648"/>
      <c r="Y11" s="649"/>
      <c r="Z11" s="235"/>
      <c r="AB11" s="564"/>
      <c r="AC11" s="564"/>
      <c r="BA11" s="3">
        <v>10</v>
      </c>
    </row>
    <row r="12" spans="1:55" ht="18" customHeight="1" thickBot="1" x14ac:dyDescent="0.2">
      <c r="A12" s="1"/>
      <c r="B12" s="623"/>
      <c r="C12" s="598"/>
      <c r="D12" s="628"/>
      <c r="E12" s="642" t="s">
        <v>273</v>
      </c>
      <c r="F12" s="642"/>
      <c r="G12" s="592"/>
      <c r="H12" s="592"/>
      <c r="I12" s="247" t="s">
        <v>32</v>
      </c>
      <c r="J12" s="643"/>
      <c r="K12" s="643"/>
      <c r="L12" s="643"/>
      <c r="M12" s="247" t="s">
        <v>32</v>
      </c>
      <c r="N12" s="1355"/>
      <c r="O12" s="1355"/>
      <c r="P12" s="1356"/>
      <c r="Q12" s="636"/>
      <c r="R12" s="637"/>
      <c r="S12" s="248" t="s">
        <v>271</v>
      </c>
      <c r="T12" s="211"/>
      <c r="U12" s="242" t="s">
        <v>272</v>
      </c>
      <c r="V12" s="211"/>
      <c r="W12" s="249" t="s">
        <v>272</v>
      </c>
      <c r="X12" s="693"/>
      <c r="Y12" s="694"/>
      <c r="Z12" s="235"/>
      <c r="AB12" s="564"/>
      <c r="AC12" s="564"/>
      <c r="BA12" s="3">
        <v>11</v>
      </c>
    </row>
    <row r="13" spans="1:55" ht="6.75" customHeight="1" thickBot="1" x14ac:dyDescent="0.2">
      <c r="A13" s="1"/>
      <c r="B13" s="243"/>
      <c r="C13" s="244"/>
      <c r="D13" s="244"/>
      <c r="E13" s="244"/>
      <c r="F13" s="244"/>
      <c r="G13" s="244"/>
      <c r="H13" s="231"/>
      <c r="I13" s="240"/>
      <c r="J13" s="231"/>
      <c r="K13" s="231"/>
      <c r="L13" s="231"/>
      <c r="M13" s="231"/>
      <c r="N13" s="243"/>
      <c r="O13" s="244"/>
      <c r="P13" s="244"/>
      <c r="Q13" s="244"/>
      <c r="R13" s="244"/>
      <c r="S13" s="244"/>
      <c r="T13" s="231"/>
      <c r="U13" s="240"/>
      <c r="V13" s="231"/>
      <c r="W13" s="231"/>
      <c r="X13" s="231"/>
      <c r="Y13" s="231"/>
      <c r="Z13" s="235"/>
      <c r="AB13" s="564"/>
      <c r="AC13" s="564"/>
      <c r="BA13" s="3">
        <v>12</v>
      </c>
    </row>
    <row r="14" spans="1:55" ht="26.25" customHeight="1" x14ac:dyDescent="0.15">
      <c r="A14" s="1"/>
      <c r="B14" s="714" t="s">
        <v>34</v>
      </c>
      <c r="C14" s="715"/>
      <c r="D14" s="715"/>
      <c r="E14" s="715"/>
      <c r="F14" s="195"/>
      <c r="G14" s="196" t="s">
        <v>64</v>
      </c>
      <c r="H14" s="251"/>
      <c r="I14" s="196"/>
      <c r="J14" s="196"/>
      <c r="K14" s="716" t="s">
        <v>65</v>
      </c>
      <c r="L14" s="716"/>
      <c r="M14" s="716" t="s">
        <v>66</v>
      </c>
      <c r="N14" s="716"/>
      <c r="O14" s="716"/>
      <c r="P14" s="716"/>
      <c r="Q14" s="716"/>
      <c r="R14" s="196"/>
      <c r="S14" s="716" t="s">
        <v>67</v>
      </c>
      <c r="T14" s="716"/>
      <c r="U14" s="717"/>
      <c r="V14" s="717"/>
      <c r="W14" s="717"/>
      <c r="X14" s="717"/>
      <c r="Y14" s="250" t="s">
        <v>50</v>
      </c>
      <c r="Z14" s="235"/>
      <c r="AB14" s="564"/>
      <c r="AC14" s="564"/>
      <c r="BA14" s="3">
        <v>13</v>
      </c>
    </row>
    <row r="15" spans="1:55" ht="24.95" customHeight="1" x14ac:dyDescent="0.15">
      <c r="A15" s="1"/>
      <c r="B15" s="658" t="s">
        <v>45</v>
      </c>
      <c r="C15" s="659"/>
      <c r="D15" s="659"/>
      <c r="E15" s="660"/>
      <c r="F15" s="650" t="s">
        <v>41</v>
      </c>
      <c r="G15" s="650"/>
      <c r="H15" s="650"/>
      <c r="I15" s="650"/>
      <c r="J15" s="655" t="s">
        <v>44</v>
      </c>
      <c r="K15" s="656"/>
      <c r="L15" s="656"/>
      <c r="M15" s="657"/>
      <c r="N15" s="653" t="s">
        <v>42</v>
      </c>
      <c r="O15" s="650"/>
      <c r="P15" s="650"/>
      <c r="Q15" s="654"/>
      <c r="R15" s="650" t="s">
        <v>43</v>
      </c>
      <c r="S15" s="650"/>
      <c r="T15" s="650"/>
      <c r="U15" s="652"/>
      <c r="V15" s="650" t="s">
        <v>0</v>
      </c>
      <c r="W15" s="650"/>
      <c r="X15" s="650"/>
      <c r="Y15" s="651"/>
      <c r="Z15" s="235"/>
      <c r="AB15" s="564"/>
      <c r="AC15" s="564"/>
      <c r="BA15" s="3">
        <v>14</v>
      </c>
    </row>
    <row r="16" spans="1:55" ht="24.95" customHeight="1" x14ac:dyDescent="0.15">
      <c r="A16" s="1"/>
      <c r="B16" s="543" t="s">
        <v>76</v>
      </c>
      <c r="C16" s="544"/>
      <c r="D16" s="508" t="s">
        <v>1</v>
      </c>
      <c r="E16" s="509"/>
      <c r="F16" s="510"/>
      <c r="G16" s="510"/>
      <c r="H16" s="510"/>
      <c r="I16" s="511"/>
      <c r="J16" s="510"/>
      <c r="K16" s="510"/>
      <c r="L16" s="510"/>
      <c r="M16" s="511"/>
      <c r="N16" s="611"/>
      <c r="O16" s="612"/>
      <c r="P16" s="612"/>
      <c r="Q16" s="613"/>
      <c r="R16" s="617"/>
      <c r="S16" s="617"/>
      <c r="T16" s="617"/>
      <c r="U16" s="618"/>
      <c r="V16" s="662">
        <f>SUM(F16:U16)</f>
        <v>0</v>
      </c>
      <c r="W16" s="662"/>
      <c r="X16" s="662"/>
      <c r="Y16" s="663"/>
      <c r="Z16" s="235"/>
      <c r="AB16" s="564"/>
      <c r="AC16" s="564"/>
      <c r="BA16" s="3">
        <v>15</v>
      </c>
    </row>
    <row r="17" spans="1:53" ht="24.95" customHeight="1" x14ac:dyDescent="0.15">
      <c r="A17" s="1"/>
      <c r="B17" s="545"/>
      <c r="C17" s="546"/>
      <c r="D17" s="504" t="s">
        <v>2</v>
      </c>
      <c r="E17" s="505"/>
      <c r="F17" s="514"/>
      <c r="G17" s="514"/>
      <c r="H17" s="514"/>
      <c r="I17" s="515"/>
      <c r="J17" s="661"/>
      <c r="K17" s="514"/>
      <c r="L17" s="514"/>
      <c r="M17" s="515"/>
      <c r="N17" s="614"/>
      <c r="O17" s="615"/>
      <c r="P17" s="615"/>
      <c r="Q17" s="616"/>
      <c r="R17" s="619"/>
      <c r="S17" s="619"/>
      <c r="T17" s="619"/>
      <c r="U17" s="620"/>
      <c r="V17" s="664">
        <f>SUM(F17:U17)</f>
        <v>0</v>
      </c>
      <c r="W17" s="665"/>
      <c r="X17" s="665"/>
      <c r="Y17" s="666"/>
      <c r="Z17" s="235"/>
      <c r="AB17" s="564"/>
      <c r="AC17" s="564"/>
      <c r="BA17" s="3">
        <v>16</v>
      </c>
    </row>
    <row r="18" spans="1:53" ht="24.95" customHeight="1" x14ac:dyDescent="0.15">
      <c r="A18" s="1"/>
      <c r="B18" s="547"/>
      <c r="C18" s="548"/>
      <c r="D18" s="512" t="s">
        <v>0</v>
      </c>
      <c r="E18" s="513"/>
      <c r="F18" s="506">
        <f>SUM(F16:I17)</f>
        <v>0</v>
      </c>
      <c r="G18" s="506"/>
      <c r="H18" s="506"/>
      <c r="I18" s="507"/>
      <c r="J18" s="506">
        <f>SUM(J16:M17)</f>
        <v>0</v>
      </c>
      <c r="K18" s="506"/>
      <c r="L18" s="506"/>
      <c r="M18" s="507"/>
      <c r="N18" s="506">
        <f>SUM(N16:Q17)</f>
        <v>0</v>
      </c>
      <c r="O18" s="506"/>
      <c r="P18" s="506"/>
      <c r="Q18" s="507"/>
      <c r="R18" s="506">
        <f>SUM(R16:U17)</f>
        <v>0</v>
      </c>
      <c r="S18" s="506"/>
      <c r="T18" s="506"/>
      <c r="U18" s="507"/>
      <c r="V18" s="667">
        <f>SUM(F18:U18)</f>
        <v>0</v>
      </c>
      <c r="W18" s="668"/>
      <c r="X18" s="668"/>
      <c r="Y18" s="669"/>
      <c r="Z18" s="235"/>
      <c r="AB18" s="564"/>
      <c r="AC18" s="564"/>
      <c r="BA18" s="3">
        <v>17</v>
      </c>
    </row>
    <row r="19" spans="1:53" ht="24.95" customHeight="1" x14ac:dyDescent="0.15">
      <c r="A19" s="1"/>
      <c r="B19" s="543" t="s">
        <v>77</v>
      </c>
      <c r="C19" s="544"/>
      <c r="D19" s="508" t="s">
        <v>46</v>
      </c>
      <c r="E19" s="509"/>
      <c r="F19" s="510"/>
      <c r="G19" s="510"/>
      <c r="H19" s="510"/>
      <c r="I19" s="511"/>
      <c r="J19" s="510"/>
      <c r="K19" s="510"/>
      <c r="L19" s="510"/>
      <c r="M19" s="511"/>
      <c r="N19" s="510"/>
      <c r="O19" s="510"/>
      <c r="P19" s="510"/>
      <c r="Q19" s="511"/>
      <c r="R19" s="510"/>
      <c r="S19" s="510"/>
      <c r="T19" s="510"/>
      <c r="U19" s="510"/>
      <c r="V19" s="670">
        <f>SUM(F19:U19)</f>
        <v>0</v>
      </c>
      <c r="W19" s="671"/>
      <c r="X19" s="671"/>
      <c r="Y19" s="672"/>
      <c r="Z19" s="235"/>
      <c r="AB19" s="564"/>
      <c r="AC19" s="564"/>
      <c r="BA19" s="3">
        <v>18</v>
      </c>
    </row>
    <row r="20" spans="1:53" ht="24.75" customHeight="1" x14ac:dyDescent="0.15">
      <c r="A20" s="1"/>
      <c r="B20" s="545"/>
      <c r="C20" s="546"/>
      <c r="D20" s="673" t="s">
        <v>292</v>
      </c>
      <c r="E20" s="674"/>
      <c r="F20" s="585"/>
      <c r="G20" s="585"/>
      <c r="H20" s="585"/>
      <c r="I20" s="586"/>
      <c r="J20" s="584"/>
      <c r="K20" s="585"/>
      <c r="L20" s="585"/>
      <c r="M20" s="586"/>
      <c r="N20" s="584"/>
      <c r="O20" s="585"/>
      <c r="P20" s="585"/>
      <c r="Q20" s="586"/>
      <c r="R20" s="584"/>
      <c r="S20" s="585"/>
      <c r="T20" s="585"/>
      <c r="U20" s="586"/>
      <c r="V20" s="675">
        <f t="shared" ref="V20:V21" si="0">SUM(F20:U20)</f>
        <v>0</v>
      </c>
      <c r="W20" s="676"/>
      <c r="X20" s="676"/>
      <c r="Y20" s="677"/>
      <c r="Z20" s="235"/>
      <c r="AB20" s="564"/>
      <c r="AC20" s="564"/>
      <c r="BA20" s="3">
        <v>19</v>
      </c>
    </row>
    <row r="21" spans="1:53" ht="24.95" customHeight="1" x14ac:dyDescent="0.15">
      <c r="A21" s="1"/>
      <c r="B21" s="547"/>
      <c r="C21" s="548"/>
      <c r="D21" s="512" t="s">
        <v>293</v>
      </c>
      <c r="E21" s="513"/>
      <c r="F21" s="514"/>
      <c r="G21" s="514"/>
      <c r="H21" s="514"/>
      <c r="I21" s="515"/>
      <c r="J21" s="514"/>
      <c r="K21" s="514"/>
      <c r="L21" s="514"/>
      <c r="M21" s="515"/>
      <c r="N21" s="514"/>
      <c r="O21" s="514"/>
      <c r="P21" s="514"/>
      <c r="Q21" s="515"/>
      <c r="R21" s="514"/>
      <c r="S21" s="514"/>
      <c r="T21" s="514"/>
      <c r="U21" s="515"/>
      <c r="V21" s="604">
        <f t="shared" si="0"/>
        <v>0</v>
      </c>
      <c r="W21" s="605"/>
      <c r="X21" s="605"/>
      <c r="Y21" s="606"/>
      <c r="Z21" s="235"/>
      <c r="AB21" s="561"/>
      <c r="AC21" s="561"/>
      <c r="AD21" s="561"/>
      <c r="AE21" s="561"/>
      <c r="AF21" s="561"/>
      <c r="AG21" s="561"/>
      <c r="AH21" s="561"/>
      <c r="AI21" s="10"/>
      <c r="AJ21" s="10"/>
      <c r="AK21" s="10"/>
      <c r="BA21" s="3">
        <v>20</v>
      </c>
    </row>
    <row r="22" spans="1:53" ht="24.95" customHeight="1" x14ac:dyDescent="0.15">
      <c r="A22" s="1"/>
      <c r="B22" s="682" t="s">
        <v>47</v>
      </c>
      <c r="C22" s="683"/>
      <c r="D22" s="683"/>
      <c r="E22" s="684"/>
      <c r="F22" s="687" t="s">
        <v>36</v>
      </c>
      <c r="G22" s="688"/>
      <c r="H22" s="23"/>
      <c r="I22" s="252" t="s">
        <v>37</v>
      </c>
      <c r="J22" s="23"/>
      <c r="K22" s="197" t="s">
        <v>38</v>
      </c>
      <c r="L22" s="23"/>
      <c r="M22" s="252" t="s">
        <v>39</v>
      </c>
      <c r="N22" s="197" t="s">
        <v>49</v>
      </c>
      <c r="O22" s="22"/>
      <c r="P22" s="254" t="s">
        <v>50</v>
      </c>
      <c r="Q22" s="197"/>
      <c r="R22" s="23"/>
      <c r="S22" s="254" t="s">
        <v>51</v>
      </c>
      <c r="T22" s="23"/>
      <c r="U22" s="256" t="s">
        <v>52</v>
      </c>
      <c r="V22" s="607"/>
      <c r="W22" s="609" t="s">
        <v>53</v>
      </c>
      <c r="X22" s="607"/>
      <c r="Y22" s="718" t="s">
        <v>39</v>
      </c>
      <c r="Z22" s="235"/>
      <c r="AB22" s="10"/>
      <c r="AC22" s="11"/>
      <c r="AD22" s="11"/>
      <c r="AE22" s="12"/>
      <c r="AF22" s="10"/>
      <c r="AG22" s="10"/>
      <c r="AH22" s="10"/>
      <c r="AI22" s="10"/>
      <c r="AJ22" s="10"/>
      <c r="AK22" s="10"/>
      <c r="BA22" s="3">
        <v>21</v>
      </c>
    </row>
    <row r="23" spans="1:53" ht="24.95" customHeight="1" x14ac:dyDescent="0.15">
      <c r="A23" s="1"/>
      <c r="B23" s="685" t="s">
        <v>48</v>
      </c>
      <c r="C23" s="686"/>
      <c r="D23" s="686"/>
      <c r="E23" s="505"/>
      <c r="F23" s="727" t="s">
        <v>36</v>
      </c>
      <c r="G23" s="610"/>
      <c r="H23" s="25"/>
      <c r="I23" s="253" t="s">
        <v>37</v>
      </c>
      <c r="J23" s="25"/>
      <c r="K23" s="198" t="s">
        <v>38</v>
      </c>
      <c r="L23" s="25"/>
      <c r="M23" s="253" t="s">
        <v>39</v>
      </c>
      <c r="N23" s="198" t="s">
        <v>49</v>
      </c>
      <c r="O23" s="24"/>
      <c r="P23" s="255" t="s">
        <v>50</v>
      </c>
      <c r="Q23" s="198"/>
      <c r="R23" s="25"/>
      <c r="S23" s="255" t="s">
        <v>51</v>
      </c>
      <c r="T23" s="25"/>
      <c r="U23" s="257" t="s">
        <v>52</v>
      </c>
      <c r="V23" s="608"/>
      <c r="W23" s="610"/>
      <c r="X23" s="608"/>
      <c r="Y23" s="719"/>
      <c r="Z23" s="235"/>
      <c r="AB23" s="10"/>
      <c r="AC23" s="11"/>
      <c r="AD23" s="11"/>
      <c r="AE23" s="12"/>
      <c r="AF23" s="10"/>
      <c r="AG23" s="10"/>
      <c r="AH23" s="10"/>
      <c r="AI23" s="10"/>
      <c r="AJ23" s="10"/>
      <c r="AK23" s="10"/>
      <c r="BA23" s="3">
        <v>22</v>
      </c>
    </row>
    <row r="24" spans="1:53" s="5" customFormat="1" ht="24.95" customHeight="1" x14ac:dyDescent="0.15">
      <c r="A24" s="2"/>
      <c r="B24" s="516" t="s">
        <v>3</v>
      </c>
      <c r="C24" s="622"/>
      <c r="D24" s="622"/>
      <c r="E24" s="624"/>
      <c r="F24" s="723" t="s">
        <v>56</v>
      </c>
      <c r="G24" s="724"/>
      <c r="H24" s="724"/>
      <c r="I24" s="725"/>
      <c r="J24" s="679" t="s">
        <v>296</v>
      </c>
      <c r="K24" s="680"/>
      <c r="L24" s="680"/>
      <c r="M24" s="680"/>
      <c r="N24" s="680"/>
      <c r="O24" s="680"/>
      <c r="P24" s="680"/>
      <c r="Q24" s="680"/>
      <c r="R24" s="680"/>
      <c r="S24" s="680"/>
      <c r="T24" s="680"/>
      <c r="U24" s="680"/>
      <c r="V24" s="680"/>
      <c r="W24" s="680"/>
      <c r="X24" s="680"/>
      <c r="Y24" s="681"/>
      <c r="Z24" s="278"/>
      <c r="AB24" s="12"/>
      <c r="AC24" s="11"/>
      <c r="AD24" s="11"/>
      <c r="AE24" s="12"/>
      <c r="AF24" s="12"/>
      <c r="AG24" s="12"/>
      <c r="AH24" s="12"/>
      <c r="AI24" s="12"/>
      <c r="AJ24" s="12"/>
      <c r="AK24" s="12"/>
      <c r="BA24" s="3">
        <v>23</v>
      </c>
    </row>
    <row r="25" spans="1:53" s="5" customFormat="1" ht="24.95" customHeight="1" x14ac:dyDescent="0.15">
      <c r="A25" s="2"/>
      <c r="B25" s="695"/>
      <c r="C25" s="512"/>
      <c r="D25" s="512"/>
      <c r="E25" s="513"/>
      <c r="F25" s="720" t="s">
        <v>54</v>
      </c>
      <c r="G25" s="721"/>
      <c r="H25" s="721"/>
      <c r="I25" s="722"/>
      <c r="J25" s="212"/>
      <c r="K25" s="258" t="s">
        <v>6</v>
      </c>
      <c r="L25" s="26"/>
      <c r="M25" s="258" t="s">
        <v>7</v>
      </c>
      <c r="N25" s="259" t="s">
        <v>49</v>
      </c>
      <c r="O25" s="154"/>
      <c r="P25" s="260" t="s">
        <v>50</v>
      </c>
      <c r="Q25" s="726" t="s">
        <v>55</v>
      </c>
      <c r="R25" s="726"/>
      <c r="S25" s="26"/>
      <c r="T25" s="261" t="s">
        <v>38</v>
      </c>
      <c r="U25" s="26"/>
      <c r="V25" s="258" t="s">
        <v>39</v>
      </c>
      <c r="W25" s="261" t="s">
        <v>49</v>
      </c>
      <c r="X25" s="155"/>
      <c r="Y25" s="262" t="s">
        <v>50</v>
      </c>
      <c r="Z25" s="278"/>
      <c r="AB25" s="12"/>
      <c r="AC25" s="19"/>
      <c r="AD25" s="20"/>
      <c r="AE25" s="19"/>
      <c r="AF25" s="19"/>
      <c r="AG25" s="19"/>
      <c r="AH25" s="19"/>
      <c r="AI25" s="19"/>
      <c r="AJ25" s="19"/>
      <c r="AK25" s="19"/>
      <c r="BA25" s="3">
        <v>24</v>
      </c>
    </row>
    <row r="26" spans="1:53" s="5" customFormat="1" ht="25.5" customHeight="1" x14ac:dyDescent="0.15">
      <c r="A26" s="2"/>
      <c r="B26" s="516" t="s">
        <v>61</v>
      </c>
      <c r="C26" s="517"/>
      <c r="D26" s="517"/>
      <c r="E26" s="518"/>
      <c r="F26" s="199"/>
      <c r="G26" s="689" t="s">
        <v>499</v>
      </c>
      <c r="H26" s="689"/>
      <c r="I26" s="689"/>
      <c r="J26" s="689"/>
      <c r="K26" s="689"/>
      <c r="L26" s="689"/>
      <c r="M26" s="689"/>
      <c r="N26" s="689"/>
      <c r="O26" s="689"/>
      <c r="P26" s="689"/>
      <c r="Q26" s="689"/>
      <c r="R26" s="689"/>
      <c r="S26" s="263" t="s">
        <v>59</v>
      </c>
      <c r="T26" s="600" t="s">
        <v>300</v>
      </c>
      <c r="U26" s="600"/>
      <c r="V26" s="600"/>
      <c r="W26" s="600"/>
      <c r="X26" s="600"/>
      <c r="Y26" s="601"/>
      <c r="Z26" s="278"/>
      <c r="AB26" s="12"/>
      <c r="AC26" s="562"/>
      <c r="AD26" s="565"/>
      <c r="AE26" s="565"/>
      <c r="AF26" s="14"/>
      <c r="AG26" s="558"/>
      <c r="AH26" s="558"/>
      <c r="AI26" s="558"/>
      <c r="AJ26" s="558"/>
      <c r="AK26" s="558"/>
      <c r="BA26" s="3">
        <v>25</v>
      </c>
    </row>
    <row r="27" spans="1:53" s="5" customFormat="1" ht="25.5" customHeight="1" x14ac:dyDescent="0.15">
      <c r="A27" s="2"/>
      <c r="B27" s="519"/>
      <c r="C27" s="520"/>
      <c r="D27" s="520"/>
      <c r="E27" s="521"/>
      <c r="F27" s="200"/>
      <c r="G27" s="527" t="s">
        <v>58</v>
      </c>
      <c r="H27" s="528"/>
      <c r="I27" s="528"/>
      <c r="J27" s="264" t="s">
        <v>59</v>
      </c>
      <c r="K27" s="529" t="s">
        <v>60</v>
      </c>
      <c r="L27" s="529"/>
      <c r="M27" s="529"/>
      <c r="N27" s="213"/>
      <c r="O27" s="265" t="s">
        <v>19</v>
      </c>
      <c r="P27" s="550" t="s">
        <v>78</v>
      </c>
      <c r="Q27" s="550"/>
      <c r="R27" s="550"/>
      <c r="S27" s="550"/>
      <c r="T27" s="550"/>
      <c r="U27" s="550"/>
      <c r="V27" s="550"/>
      <c r="W27" s="550"/>
      <c r="X27" s="550"/>
      <c r="Y27" s="551"/>
      <c r="Z27" s="278"/>
      <c r="AB27" s="12"/>
      <c r="AC27" s="562"/>
      <c r="AD27" s="563"/>
      <c r="AE27" s="563"/>
      <c r="AF27" s="14"/>
      <c r="AG27" s="558"/>
      <c r="AH27" s="558"/>
      <c r="AI27" s="558"/>
      <c r="AJ27" s="558"/>
      <c r="AK27" s="558"/>
      <c r="BA27" s="3">
        <v>26</v>
      </c>
    </row>
    <row r="28" spans="1:53" s="5" customFormat="1" ht="25.5" customHeight="1" x14ac:dyDescent="0.15">
      <c r="A28" s="2"/>
      <c r="B28" s="522"/>
      <c r="C28" s="523"/>
      <c r="D28" s="523"/>
      <c r="E28" s="524"/>
      <c r="F28" s="201"/>
      <c r="G28" s="525" t="s">
        <v>62</v>
      </c>
      <c r="H28" s="526"/>
      <c r="I28" s="526"/>
      <c r="J28" s="266" t="s">
        <v>59</v>
      </c>
      <c r="K28" s="530" t="s">
        <v>63</v>
      </c>
      <c r="L28" s="530"/>
      <c r="M28" s="530"/>
      <c r="N28" s="214"/>
      <c r="O28" s="267" t="s">
        <v>19</v>
      </c>
      <c r="P28" s="712" t="s">
        <v>79</v>
      </c>
      <c r="Q28" s="712"/>
      <c r="R28" s="712"/>
      <c r="S28" s="712"/>
      <c r="T28" s="712"/>
      <c r="U28" s="712"/>
      <c r="V28" s="712"/>
      <c r="W28" s="712"/>
      <c r="X28" s="712"/>
      <c r="Y28" s="713"/>
      <c r="Z28" s="278"/>
      <c r="AB28" s="12"/>
      <c r="AC28" s="11"/>
      <c r="AD28" s="11"/>
      <c r="AE28" s="12"/>
      <c r="AF28" s="12"/>
      <c r="AG28" s="12"/>
      <c r="AH28" s="12"/>
      <c r="AI28" s="12"/>
      <c r="AJ28" s="12"/>
      <c r="AK28" s="12"/>
      <c r="BA28" s="3">
        <v>27</v>
      </c>
    </row>
    <row r="29" spans="1:53" s="5" customFormat="1" ht="16.5" customHeight="1" x14ac:dyDescent="0.15">
      <c r="A29" s="2"/>
      <c r="B29" s="621" t="s">
        <v>68</v>
      </c>
      <c r="C29" s="622"/>
      <c r="D29" s="622"/>
      <c r="E29" s="624"/>
      <c r="F29" s="698"/>
      <c r="G29" s="696" t="s">
        <v>69</v>
      </c>
      <c r="H29" s="696"/>
      <c r="I29" s="270"/>
      <c r="J29" s="202"/>
      <c r="K29" s="700" t="s">
        <v>57</v>
      </c>
      <c r="L29" s="700"/>
      <c r="M29" s="702" t="s">
        <v>59</v>
      </c>
      <c r="N29" s="704" t="s">
        <v>71</v>
      </c>
      <c r="O29" s="704"/>
      <c r="P29" s="706"/>
      <c r="Q29" s="708" t="s">
        <v>70</v>
      </c>
      <c r="R29" s="710" t="s">
        <v>297</v>
      </c>
      <c r="S29" s="710"/>
      <c r="T29" s="678" t="s">
        <v>298</v>
      </c>
      <c r="U29" s="678"/>
      <c r="V29" s="678"/>
      <c r="W29" s="215"/>
      <c r="X29" s="272" t="s">
        <v>70</v>
      </c>
      <c r="Y29" s="691" t="s">
        <v>106</v>
      </c>
      <c r="Z29" s="278"/>
      <c r="AB29" s="12"/>
      <c r="AC29" s="13"/>
      <c r="AD29" s="13"/>
      <c r="AE29" s="13"/>
      <c r="AF29" s="13"/>
      <c r="AG29" s="13"/>
      <c r="AH29" s="13"/>
      <c r="AI29" s="13"/>
      <c r="AJ29" s="13"/>
      <c r="AK29" s="13"/>
      <c r="BA29" s="3">
        <v>28</v>
      </c>
    </row>
    <row r="30" spans="1:53" s="5" customFormat="1" ht="16.5" customHeight="1" x14ac:dyDescent="0.15">
      <c r="A30" s="2"/>
      <c r="B30" s="695"/>
      <c r="C30" s="512"/>
      <c r="D30" s="512"/>
      <c r="E30" s="513"/>
      <c r="F30" s="699"/>
      <c r="G30" s="697"/>
      <c r="H30" s="697"/>
      <c r="I30" s="271"/>
      <c r="J30" s="203"/>
      <c r="K30" s="701"/>
      <c r="L30" s="701"/>
      <c r="M30" s="703"/>
      <c r="N30" s="705"/>
      <c r="O30" s="705"/>
      <c r="P30" s="707"/>
      <c r="Q30" s="709"/>
      <c r="R30" s="711"/>
      <c r="S30" s="711"/>
      <c r="T30" s="690" t="s">
        <v>299</v>
      </c>
      <c r="U30" s="690"/>
      <c r="V30" s="690"/>
      <c r="W30" s="215"/>
      <c r="X30" s="272" t="s">
        <v>70</v>
      </c>
      <c r="Y30" s="692"/>
      <c r="Z30" s="278"/>
      <c r="AB30" s="12"/>
      <c r="AC30" s="13"/>
      <c r="AD30" s="13"/>
      <c r="AE30" s="13"/>
      <c r="AF30" s="13"/>
      <c r="AG30" s="13"/>
      <c r="AH30" s="13"/>
      <c r="AI30" s="13"/>
      <c r="AJ30" s="13"/>
      <c r="AK30" s="13"/>
      <c r="BA30" s="3">
        <v>29</v>
      </c>
    </row>
    <row r="31" spans="1:53" s="5" customFormat="1" ht="27" customHeight="1" x14ac:dyDescent="0.15">
      <c r="A31" s="2"/>
      <c r="B31" s="531" t="s">
        <v>9</v>
      </c>
      <c r="C31" s="532"/>
      <c r="D31" s="532"/>
      <c r="E31" s="533"/>
      <c r="F31" s="204"/>
      <c r="G31" s="205" t="s">
        <v>72</v>
      </c>
      <c r="H31" s="205"/>
      <c r="I31" s="206"/>
      <c r="J31" s="268" t="s">
        <v>74</v>
      </c>
      <c r="K31" s="600" t="s">
        <v>80</v>
      </c>
      <c r="L31" s="600"/>
      <c r="M31" s="600"/>
      <c r="N31" s="600"/>
      <c r="O31" s="600"/>
      <c r="P31" s="600"/>
      <c r="Q31" s="600"/>
      <c r="R31" s="600"/>
      <c r="S31" s="600"/>
      <c r="T31" s="600"/>
      <c r="U31" s="600"/>
      <c r="V31" s="600"/>
      <c r="W31" s="600"/>
      <c r="X31" s="600"/>
      <c r="Y31" s="601"/>
      <c r="Z31" s="278"/>
      <c r="AB31" s="12"/>
      <c r="AC31" s="15"/>
      <c r="AD31" s="15"/>
      <c r="AE31" s="16"/>
      <c r="AF31" s="559"/>
      <c r="AG31" s="559"/>
      <c r="AH31" s="559"/>
      <c r="AI31" s="559"/>
      <c r="AJ31" s="559"/>
      <c r="AK31" s="559"/>
      <c r="BA31" s="3">
        <v>30</v>
      </c>
    </row>
    <row r="32" spans="1:53" s="5" customFormat="1" ht="27" customHeight="1" x14ac:dyDescent="0.15">
      <c r="A32" s="2"/>
      <c r="B32" s="534"/>
      <c r="C32" s="535"/>
      <c r="D32" s="535"/>
      <c r="E32" s="536"/>
      <c r="F32" s="207"/>
      <c r="G32" s="208" t="s">
        <v>73</v>
      </c>
      <c r="H32" s="208"/>
      <c r="I32" s="209"/>
      <c r="J32" s="269" t="s">
        <v>75</v>
      </c>
      <c r="K32" s="602" t="s">
        <v>81</v>
      </c>
      <c r="L32" s="602"/>
      <c r="M32" s="602"/>
      <c r="N32" s="602"/>
      <c r="O32" s="602"/>
      <c r="P32" s="602"/>
      <c r="Q32" s="602"/>
      <c r="R32" s="602"/>
      <c r="S32" s="602"/>
      <c r="T32" s="602"/>
      <c r="U32" s="602"/>
      <c r="V32" s="602"/>
      <c r="W32" s="602"/>
      <c r="X32" s="602"/>
      <c r="Y32" s="603"/>
      <c r="Z32" s="278"/>
      <c r="AB32" s="12"/>
      <c r="AC32" s="15"/>
      <c r="AD32" s="15"/>
      <c r="AE32" s="17"/>
      <c r="AF32" s="560"/>
      <c r="AG32" s="560"/>
      <c r="AH32" s="560"/>
      <c r="AI32" s="560"/>
      <c r="AJ32" s="560"/>
      <c r="AK32" s="560"/>
      <c r="BA32" s="3">
        <v>31</v>
      </c>
    </row>
    <row r="33" spans="1:53" s="5" customFormat="1" ht="13.5" customHeight="1" x14ac:dyDescent="0.15">
      <c r="A33" s="2"/>
      <c r="B33" s="621" t="s">
        <v>27</v>
      </c>
      <c r="C33" s="622"/>
      <c r="D33" s="622"/>
      <c r="E33" s="622"/>
      <c r="F33" s="537" t="s">
        <v>338</v>
      </c>
      <c r="G33" s="538"/>
      <c r="H33" s="538"/>
      <c r="I33" s="538"/>
      <c r="J33" s="538"/>
      <c r="K33" s="538"/>
      <c r="L33" s="538"/>
      <c r="M33" s="538"/>
      <c r="N33" s="538"/>
      <c r="O33" s="538"/>
      <c r="P33" s="538"/>
      <c r="Q33" s="538"/>
      <c r="R33" s="538"/>
      <c r="S33" s="538"/>
      <c r="T33" s="538"/>
      <c r="U33" s="538"/>
      <c r="V33" s="538"/>
      <c r="W33" s="538"/>
      <c r="X33" s="538"/>
      <c r="Y33" s="539"/>
      <c r="Z33" s="278"/>
      <c r="AB33" s="18"/>
      <c r="AC33" s="18"/>
      <c r="BA33" s="3">
        <v>32</v>
      </c>
    </row>
    <row r="34" spans="1:53" s="5" customFormat="1" ht="28.5" customHeight="1" thickBot="1" x14ac:dyDescent="0.2">
      <c r="A34" s="2"/>
      <c r="B34" s="623"/>
      <c r="C34" s="598"/>
      <c r="D34" s="598"/>
      <c r="E34" s="598"/>
      <c r="F34" s="540"/>
      <c r="G34" s="541"/>
      <c r="H34" s="541"/>
      <c r="I34" s="541"/>
      <c r="J34" s="541"/>
      <c r="K34" s="541"/>
      <c r="L34" s="541"/>
      <c r="M34" s="541"/>
      <c r="N34" s="541"/>
      <c r="O34" s="541"/>
      <c r="P34" s="541"/>
      <c r="Q34" s="541"/>
      <c r="R34" s="541"/>
      <c r="S34" s="541"/>
      <c r="T34" s="541"/>
      <c r="U34" s="541"/>
      <c r="V34" s="541"/>
      <c r="W34" s="541"/>
      <c r="X34" s="541"/>
      <c r="Y34" s="542"/>
      <c r="Z34" s="278"/>
      <c r="AB34" s="18"/>
      <c r="AC34" s="18"/>
      <c r="BA34" s="3">
        <v>33</v>
      </c>
    </row>
    <row r="35" spans="1:53" s="5" customFormat="1" ht="9" customHeight="1" thickBot="1" x14ac:dyDescent="0.2">
      <c r="A35" s="2"/>
      <c r="B35" s="273"/>
      <c r="C35" s="273"/>
      <c r="D35" s="274"/>
      <c r="E35" s="275"/>
      <c r="F35" s="275"/>
      <c r="G35" s="276"/>
      <c r="H35" s="277"/>
      <c r="I35" s="277"/>
      <c r="J35" s="277"/>
      <c r="K35" s="277"/>
      <c r="L35" s="277"/>
      <c r="M35" s="277"/>
      <c r="N35" s="273"/>
      <c r="O35" s="273"/>
      <c r="P35" s="274"/>
      <c r="Q35" s="275"/>
      <c r="R35" s="275"/>
      <c r="S35" s="276"/>
      <c r="T35" s="277"/>
      <c r="U35" s="277"/>
      <c r="V35" s="277"/>
      <c r="W35" s="277"/>
      <c r="X35" s="277"/>
      <c r="Y35" s="277"/>
      <c r="Z35" s="278"/>
      <c r="AB35" s="3"/>
      <c r="AC35" s="3"/>
      <c r="BA35" s="3">
        <v>34</v>
      </c>
    </row>
    <row r="36" spans="1:53" ht="16.5" customHeight="1" x14ac:dyDescent="0.15">
      <c r="A36" s="1"/>
      <c r="B36" s="497" t="s">
        <v>12</v>
      </c>
      <c r="C36" s="498"/>
      <c r="D36" s="501" t="s">
        <v>13</v>
      </c>
      <c r="E36" s="502"/>
      <c r="F36" s="549" t="s">
        <v>11</v>
      </c>
      <c r="G36" s="549"/>
      <c r="H36" s="502"/>
      <c r="I36" s="549" t="s">
        <v>15</v>
      </c>
      <c r="J36" s="549"/>
      <c r="K36" s="502"/>
      <c r="L36" s="549" t="s">
        <v>10</v>
      </c>
      <c r="M36" s="549"/>
      <c r="N36" s="502"/>
      <c r="O36" s="549" t="s">
        <v>16</v>
      </c>
      <c r="P36" s="549"/>
      <c r="Q36" s="502"/>
      <c r="R36" s="595" t="s">
        <v>14</v>
      </c>
      <c r="S36" s="596"/>
      <c r="T36" s="596"/>
      <c r="U36" s="596"/>
      <c r="V36" s="596"/>
      <c r="W36" s="596"/>
      <c r="X36" s="596"/>
      <c r="Y36" s="597"/>
      <c r="Z36" s="235"/>
      <c r="BA36" s="3">
        <v>35</v>
      </c>
    </row>
    <row r="37" spans="1:53" ht="39.6" customHeight="1" thickBot="1" x14ac:dyDescent="0.2">
      <c r="A37" s="1"/>
      <c r="B37" s="499"/>
      <c r="C37" s="500"/>
      <c r="D37" s="279"/>
      <c r="E37" s="280"/>
      <c r="F37" s="242"/>
      <c r="G37" s="242"/>
      <c r="H37" s="281"/>
      <c r="I37" s="282"/>
      <c r="J37" s="282"/>
      <c r="K37" s="281"/>
      <c r="L37" s="282"/>
      <c r="M37" s="283"/>
      <c r="N37" s="284"/>
      <c r="O37" s="279"/>
      <c r="P37" s="279"/>
      <c r="Q37" s="280"/>
      <c r="R37" s="598"/>
      <c r="S37" s="598"/>
      <c r="T37" s="598"/>
      <c r="U37" s="598"/>
      <c r="V37" s="598"/>
      <c r="W37" s="598"/>
      <c r="X37" s="598"/>
      <c r="Y37" s="599"/>
      <c r="Z37" s="235"/>
      <c r="BA37" s="3">
        <v>36</v>
      </c>
    </row>
    <row r="38" spans="1:53" ht="30" customHeight="1" x14ac:dyDescent="0.15">
      <c r="A38" s="4"/>
      <c r="B38" s="503"/>
      <c r="C38" s="503"/>
      <c r="D38" s="4"/>
      <c r="E38" s="6"/>
      <c r="F38" s="7"/>
      <c r="G38" s="6"/>
      <c r="H38" s="7"/>
      <c r="I38" s="9"/>
      <c r="J38" s="9"/>
      <c r="K38" s="9"/>
      <c r="L38" s="8"/>
      <c r="M38" s="4"/>
      <c r="N38" s="503"/>
      <c r="O38" s="503"/>
      <c r="P38" s="4"/>
      <c r="Q38" s="6"/>
      <c r="R38" s="7"/>
      <c r="S38" s="6"/>
      <c r="T38" s="7"/>
      <c r="U38" s="9"/>
      <c r="V38" s="9"/>
      <c r="W38" s="9"/>
      <c r="X38" s="8"/>
      <c r="Y38" s="4"/>
      <c r="BA38" s="3">
        <v>37</v>
      </c>
    </row>
    <row r="39" spans="1:53" ht="30" customHeight="1" x14ac:dyDescent="0.15">
      <c r="A39" s="4"/>
      <c r="B39" s="9"/>
      <c r="C39" s="9"/>
      <c r="D39" s="4"/>
      <c r="E39" s="6"/>
      <c r="F39" s="7"/>
      <c r="G39" s="6"/>
      <c r="H39" s="7"/>
      <c r="I39" s="9"/>
      <c r="J39" s="9"/>
      <c r="K39" s="9"/>
      <c r="L39" s="8"/>
      <c r="M39" s="4"/>
      <c r="N39" s="9"/>
      <c r="O39" s="9"/>
      <c r="P39" s="4"/>
      <c r="Q39" s="6"/>
      <c r="R39" s="7"/>
      <c r="S39" s="6"/>
      <c r="T39" s="7"/>
      <c r="U39" s="9"/>
      <c r="V39" s="9"/>
      <c r="W39" s="9"/>
      <c r="X39" s="8"/>
      <c r="Y39" s="4"/>
      <c r="BA39" s="3">
        <v>38</v>
      </c>
    </row>
    <row r="40" spans="1:53" ht="30" customHeight="1" x14ac:dyDescent="0.15">
      <c r="A40" s="4"/>
      <c r="B40" s="9"/>
      <c r="C40" s="9"/>
      <c r="D40" s="4"/>
      <c r="E40" s="6"/>
      <c r="F40" s="7"/>
      <c r="G40" s="6"/>
      <c r="H40" s="7"/>
      <c r="I40" s="9"/>
      <c r="J40" s="9"/>
      <c r="K40" s="9"/>
      <c r="L40" s="8"/>
      <c r="M40" s="4"/>
      <c r="N40" s="9"/>
      <c r="O40" s="9"/>
      <c r="P40" s="4"/>
      <c r="Q40" s="6"/>
      <c r="R40" s="7"/>
      <c r="S40" s="6"/>
      <c r="T40" s="7"/>
      <c r="U40" s="9"/>
      <c r="V40" s="9"/>
      <c r="W40" s="9"/>
      <c r="X40" s="8"/>
      <c r="Y40" s="4"/>
      <c r="BA40" s="3">
        <v>39</v>
      </c>
    </row>
    <row r="41" spans="1:53" ht="30" customHeight="1" x14ac:dyDescent="0.15">
      <c r="A41" s="4"/>
      <c r="B41" s="503"/>
      <c r="C41" s="503"/>
      <c r="D41" s="4"/>
      <c r="E41" s="6"/>
      <c r="F41" s="7"/>
      <c r="G41" s="6"/>
      <c r="H41" s="7"/>
      <c r="I41" s="9"/>
      <c r="J41" s="4"/>
      <c r="K41" s="7"/>
      <c r="L41" s="7"/>
      <c r="M41" s="9"/>
      <c r="N41" s="503"/>
      <c r="O41" s="503"/>
      <c r="P41" s="4"/>
      <c r="Q41" s="6"/>
      <c r="R41" s="7"/>
      <c r="S41" s="6"/>
      <c r="T41" s="7"/>
      <c r="U41" s="9"/>
      <c r="V41" s="4"/>
      <c r="W41" s="7"/>
      <c r="X41" s="7"/>
      <c r="Y41" s="9"/>
      <c r="BA41" s="3">
        <v>40</v>
      </c>
    </row>
    <row r="42" spans="1:53" x14ac:dyDescent="0.15">
      <c r="A42" s="4"/>
      <c r="B42" s="4"/>
      <c r="C42" s="4"/>
      <c r="D42" s="4"/>
      <c r="E42" s="4"/>
      <c r="F42" s="4"/>
      <c r="G42" s="4"/>
      <c r="H42" s="4"/>
      <c r="I42" s="4"/>
      <c r="J42" s="4"/>
      <c r="K42" s="4"/>
      <c r="L42" s="4"/>
      <c r="M42" s="4"/>
      <c r="N42" s="4"/>
      <c r="O42" s="4"/>
      <c r="P42" s="4"/>
      <c r="Q42" s="4"/>
      <c r="R42" s="4"/>
      <c r="S42" s="4"/>
      <c r="T42" s="4"/>
      <c r="U42" s="4"/>
      <c r="V42" s="4"/>
      <c r="W42" s="4"/>
      <c r="X42" s="4"/>
      <c r="Y42" s="4"/>
      <c r="BA42" s="3">
        <v>41</v>
      </c>
    </row>
    <row r="43" spans="1:53" ht="18" customHeight="1" x14ac:dyDescent="0.15">
      <c r="A43" s="4"/>
      <c r="B43" s="4"/>
      <c r="C43" s="4"/>
      <c r="D43" s="4"/>
      <c r="E43" s="4"/>
      <c r="F43" s="4"/>
      <c r="G43" s="4"/>
      <c r="H43" s="4"/>
      <c r="I43" s="4"/>
      <c r="J43" s="4"/>
      <c r="K43" s="4"/>
      <c r="L43" s="4"/>
      <c r="M43" s="4"/>
      <c r="N43" s="4"/>
      <c r="O43" s="4"/>
      <c r="P43" s="4"/>
      <c r="Q43" s="4"/>
      <c r="R43" s="4"/>
      <c r="S43" s="4"/>
      <c r="T43" s="4"/>
      <c r="U43" s="4"/>
      <c r="V43" s="4"/>
      <c r="W43" s="4"/>
      <c r="X43" s="4"/>
      <c r="Y43" s="4"/>
      <c r="BA43" s="3">
        <v>42</v>
      </c>
    </row>
    <row r="44" spans="1:53" ht="18" customHeight="1" x14ac:dyDescent="0.15">
      <c r="A44" s="4"/>
      <c r="B44" s="4"/>
      <c r="C44" s="4"/>
      <c r="D44" s="4"/>
      <c r="E44" s="4"/>
      <c r="F44" s="4"/>
      <c r="G44" s="4"/>
      <c r="H44" s="4"/>
      <c r="I44" s="4"/>
      <c r="J44" s="4"/>
      <c r="K44" s="4"/>
      <c r="L44" s="4"/>
      <c r="M44" s="4"/>
      <c r="N44" s="4"/>
      <c r="O44" s="4"/>
      <c r="P44" s="4"/>
      <c r="Q44" s="4"/>
      <c r="R44" s="4"/>
      <c r="S44" s="4"/>
      <c r="T44" s="4"/>
      <c r="U44" s="4"/>
      <c r="V44" s="4"/>
      <c r="W44" s="4"/>
      <c r="X44" s="4"/>
      <c r="Y44" s="4"/>
      <c r="BA44" s="3">
        <v>43</v>
      </c>
    </row>
    <row r="45" spans="1:53" ht="18" customHeight="1" x14ac:dyDescent="0.15">
      <c r="A45" s="4"/>
      <c r="B45" s="4"/>
      <c r="C45" s="4"/>
      <c r="D45" s="4"/>
      <c r="E45" s="4"/>
      <c r="F45" s="4"/>
      <c r="G45" s="4"/>
      <c r="H45" s="4"/>
      <c r="I45" s="4"/>
      <c r="J45" s="4"/>
      <c r="K45" s="4"/>
      <c r="L45" s="4"/>
      <c r="M45" s="4"/>
      <c r="N45" s="4"/>
      <c r="O45" s="4"/>
      <c r="P45" s="4"/>
      <c r="Q45" s="4"/>
      <c r="R45" s="4"/>
      <c r="S45" s="4"/>
      <c r="T45" s="4"/>
      <c r="U45" s="4"/>
      <c r="V45" s="4"/>
      <c r="W45" s="4"/>
      <c r="X45" s="4"/>
      <c r="Y45" s="4"/>
      <c r="BA45" s="3">
        <v>44</v>
      </c>
    </row>
    <row r="46" spans="1:53" ht="18" customHeight="1" x14ac:dyDescent="0.15">
      <c r="A46" s="4"/>
      <c r="B46" s="4"/>
      <c r="C46" s="4"/>
      <c r="D46" s="4"/>
      <c r="E46" s="4"/>
      <c r="F46" s="4"/>
      <c r="G46" s="4"/>
      <c r="H46" s="4"/>
      <c r="I46" s="4"/>
      <c r="J46" s="4"/>
      <c r="K46" s="4"/>
      <c r="L46" s="4"/>
      <c r="M46" s="4"/>
      <c r="N46" s="4"/>
      <c r="O46" s="4"/>
      <c r="P46" s="4"/>
      <c r="Q46" s="4"/>
      <c r="R46" s="4"/>
      <c r="S46" s="4"/>
      <c r="T46" s="4"/>
      <c r="U46" s="4"/>
      <c r="V46" s="4"/>
      <c r="W46" s="4"/>
      <c r="X46" s="4"/>
      <c r="Y46" s="4"/>
      <c r="BA46" s="3">
        <v>45</v>
      </c>
    </row>
    <row r="47" spans="1:53" ht="18" customHeight="1" x14ac:dyDescent="0.15">
      <c r="A47" s="4"/>
      <c r="B47" s="4"/>
      <c r="C47" s="4"/>
      <c r="D47" s="4"/>
      <c r="E47" s="4"/>
      <c r="F47" s="4"/>
      <c r="G47" s="4"/>
      <c r="H47" s="4"/>
      <c r="I47" s="4"/>
      <c r="J47" s="4"/>
      <c r="K47" s="4"/>
      <c r="L47" s="4"/>
      <c r="M47" s="4"/>
      <c r="N47" s="4"/>
      <c r="O47" s="4"/>
      <c r="P47" s="4"/>
      <c r="Q47" s="4"/>
      <c r="R47" s="4"/>
      <c r="S47" s="4"/>
      <c r="T47" s="4"/>
      <c r="U47" s="4"/>
      <c r="V47" s="4"/>
      <c r="W47" s="4"/>
      <c r="X47" s="4"/>
      <c r="Y47" s="4"/>
      <c r="BA47" s="3">
        <v>46</v>
      </c>
    </row>
    <row r="48" spans="1:53" ht="14.25" customHeight="1" x14ac:dyDescent="0.15">
      <c r="A48" s="4"/>
      <c r="B48" s="4"/>
      <c r="C48" s="4"/>
      <c r="D48" s="4"/>
      <c r="E48" s="4"/>
      <c r="F48" s="4"/>
      <c r="G48" s="4"/>
      <c r="H48" s="4"/>
      <c r="I48" s="4"/>
      <c r="J48" s="4"/>
      <c r="K48" s="4"/>
      <c r="L48" s="4"/>
      <c r="M48" s="4"/>
      <c r="N48" s="4"/>
      <c r="O48" s="4"/>
      <c r="P48" s="4"/>
      <c r="Q48" s="4"/>
      <c r="R48" s="4"/>
      <c r="S48" s="4"/>
      <c r="T48" s="4"/>
      <c r="U48" s="4"/>
      <c r="V48" s="4"/>
      <c r="W48" s="4"/>
      <c r="X48" s="4"/>
      <c r="Y48" s="4"/>
      <c r="BA48" s="3">
        <v>47</v>
      </c>
    </row>
    <row r="49" spans="1:53" x14ac:dyDescent="0.15">
      <c r="A49" s="4"/>
      <c r="B49" s="4"/>
      <c r="C49" s="4"/>
      <c r="D49" s="4"/>
      <c r="E49" s="4"/>
      <c r="F49" s="4"/>
      <c r="G49" s="4"/>
      <c r="H49" s="4"/>
      <c r="I49" s="4"/>
      <c r="J49" s="4"/>
      <c r="K49" s="4"/>
      <c r="L49" s="4"/>
      <c r="M49" s="4"/>
      <c r="N49" s="4"/>
      <c r="O49" s="4"/>
      <c r="P49" s="4"/>
      <c r="Q49" s="4"/>
      <c r="R49" s="4"/>
      <c r="S49" s="4"/>
      <c r="T49" s="4"/>
      <c r="U49" s="4"/>
      <c r="V49" s="4"/>
      <c r="W49" s="4"/>
      <c r="X49" s="4"/>
      <c r="Y49" s="4"/>
      <c r="BA49" s="3">
        <v>48</v>
      </c>
    </row>
    <row r="50" spans="1:53" x14ac:dyDescent="0.15">
      <c r="BA50" s="3">
        <v>49</v>
      </c>
    </row>
    <row r="51" spans="1:53" x14ac:dyDescent="0.15">
      <c r="BA51" s="3">
        <v>50</v>
      </c>
    </row>
    <row r="52" spans="1:53" x14ac:dyDescent="0.15">
      <c r="BA52" s="3">
        <v>51</v>
      </c>
    </row>
    <row r="53" spans="1:53" x14ac:dyDescent="0.15">
      <c r="BA53" s="3">
        <v>52</v>
      </c>
    </row>
    <row r="54" spans="1:53" x14ac:dyDescent="0.15">
      <c r="BA54" s="3">
        <v>53</v>
      </c>
    </row>
    <row r="55" spans="1:53" x14ac:dyDescent="0.15">
      <c r="BA55" s="3">
        <v>54</v>
      </c>
    </row>
    <row r="56" spans="1:53" x14ac:dyDescent="0.15">
      <c r="BA56" s="3">
        <v>55</v>
      </c>
    </row>
    <row r="57" spans="1:53" x14ac:dyDescent="0.15">
      <c r="BA57" s="3">
        <v>56</v>
      </c>
    </row>
    <row r="58" spans="1:53" x14ac:dyDescent="0.15">
      <c r="BA58" s="3">
        <v>57</v>
      </c>
    </row>
    <row r="59" spans="1:53" x14ac:dyDescent="0.15">
      <c r="BA59" s="3">
        <v>58</v>
      </c>
    </row>
    <row r="60" spans="1:53" x14ac:dyDescent="0.15">
      <c r="BA60" s="3">
        <v>59</v>
      </c>
    </row>
    <row r="61" spans="1:53" x14ac:dyDescent="0.15">
      <c r="BA61" s="3">
        <v>60</v>
      </c>
    </row>
    <row r="62" spans="1:53" x14ac:dyDescent="0.15">
      <c r="BA62" s="3">
        <v>61</v>
      </c>
    </row>
    <row r="63" spans="1:53" x14ac:dyDescent="0.15">
      <c r="BA63" s="3">
        <v>62</v>
      </c>
    </row>
    <row r="64" spans="1:53" x14ac:dyDescent="0.15">
      <c r="BA64" s="3">
        <v>63</v>
      </c>
    </row>
    <row r="65" spans="53:53" x14ac:dyDescent="0.15">
      <c r="BA65" s="3">
        <v>64</v>
      </c>
    </row>
    <row r="66" spans="53:53" x14ac:dyDescent="0.15">
      <c r="BA66" s="3">
        <v>65</v>
      </c>
    </row>
    <row r="67" spans="53:53" x14ac:dyDescent="0.15">
      <c r="BA67" s="3">
        <v>66</v>
      </c>
    </row>
    <row r="68" spans="53:53" x14ac:dyDescent="0.15">
      <c r="BA68" s="3">
        <v>67</v>
      </c>
    </row>
    <row r="69" spans="53:53" x14ac:dyDescent="0.15">
      <c r="BA69" s="3">
        <v>68</v>
      </c>
    </row>
    <row r="70" spans="53:53" x14ac:dyDescent="0.15">
      <c r="BA70" s="3">
        <v>69</v>
      </c>
    </row>
    <row r="71" spans="53:53" x14ac:dyDescent="0.15">
      <c r="BA71" s="3">
        <v>70</v>
      </c>
    </row>
    <row r="72" spans="53:53" x14ac:dyDescent="0.15">
      <c r="BA72" s="3">
        <v>71</v>
      </c>
    </row>
    <row r="73" spans="53:53" x14ac:dyDescent="0.15">
      <c r="BA73" s="3">
        <v>72</v>
      </c>
    </row>
    <row r="74" spans="53:53" x14ac:dyDescent="0.15">
      <c r="BA74" s="3">
        <v>73</v>
      </c>
    </row>
    <row r="75" spans="53:53" x14ac:dyDescent="0.15">
      <c r="BA75" s="3">
        <v>74</v>
      </c>
    </row>
    <row r="76" spans="53:53" x14ac:dyDescent="0.15">
      <c r="BA76" s="3">
        <v>75</v>
      </c>
    </row>
    <row r="77" spans="53:53" x14ac:dyDescent="0.15">
      <c r="BA77" s="3">
        <v>76</v>
      </c>
    </row>
    <row r="78" spans="53:53" x14ac:dyDescent="0.15">
      <c r="BA78" s="3">
        <v>77</v>
      </c>
    </row>
    <row r="79" spans="53:53" x14ac:dyDescent="0.15">
      <c r="BA79" s="3">
        <v>78</v>
      </c>
    </row>
    <row r="80" spans="53:53" x14ac:dyDescent="0.15">
      <c r="BA80" s="3">
        <v>79</v>
      </c>
    </row>
    <row r="81" spans="53:53" x14ac:dyDescent="0.15">
      <c r="BA81" s="3">
        <v>80</v>
      </c>
    </row>
    <row r="82" spans="53:53" x14ac:dyDescent="0.15">
      <c r="BA82" s="3">
        <v>81</v>
      </c>
    </row>
    <row r="83" spans="53:53" x14ac:dyDescent="0.15">
      <c r="BA83" s="3">
        <v>82</v>
      </c>
    </row>
    <row r="84" spans="53:53" x14ac:dyDescent="0.15">
      <c r="BA84" s="3">
        <v>83</v>
      </c>
    </row>
    <row r="85" spans="53:53" x14ac:dyDescent="0.15">
      <c r="BA85" s="3">
        <v>84</v>
      </c>
    </row>
    <row r="86" spans="53:53" x14ac:dyDescent="0.15">
      <c r="BA86" s="3">
        <v>85</v>
      </c>
    </row>
    <row r="87" spans="53:53" x14ac:dyDescent="0.15">
      <c r="BA87" s="3">
        <v>86</v>
      </c>
    </row>
    <row r="88" spans="53:53" x14ac:dyDescent="0.15">
      <c r="BA88" s="3">
        <v>87</v>
      </c>
    </row>
    <row r="89" spans="53:53" x14ac:dyDescent="0.15">
      <c r="BA89" s="3">
        <v>88</v>
      </c>
    </row>
    <row r="90" spans="53:53" x14ac:dyDescent="0.15">
      <c r="BA90" s="3">
        <v>89</v>
      </c>
    </row>
    <row r="91" spans="53:53" x14ac:dyDescent="0.15">
      <c r="BA91" s="3">
        <v>90</v>
      </c>
    </row>
    <row r="92" spans="53:53" x14ac:dyDescent="0.15">
      <c r="BA92" s="3">
        <v>91</v>
      </c>
    </row>
    <row r="93" spans="53:53" x14ac:dyDescent="0.15">
      <c r="BA93" s="3">
        <v>92</v>
      </c>
    </row>
    <row r="94" spans="53:53" x14ac:dyDescent="0.15">
      <c r="BA94" s="3">
        <v>93</v>
      </c>
    </row>
    <row r="95" spans="53:53" x14ac:dyDescent="0.15">
      <c r="BA95" s="3">
        <v>94</v>
      </c>
    </row>
    <row r="96" spans="53:53" x14ac:dyDescent="0.15">
      <c r="BA96" s="3">
        <v>95</v>
      </c>
    </row>
    <row r="97" spans="53:53" x14ac:dyDescent="0.15">
      <c r="BA97" s="3">
        <v>96</v>
      </c>
    </row>
    <row r="98" spans="53:53" x14ac:dyDescent="0.15">
      <c r="BA98" s="3">
        <v>97</v>
      </c>
    </row>
    <row r="99" spans="53:53" x14ac:dyDescent="0.15">
      <c r="BA99" s="3">
        <v>98</v>
      </c>
    </row>
    <row r="100" spans="53:53" x14ac:dyDescent="0.15">
      <c r="BA100" s="3">
        <v>99</v>
      </c>
    </row>
    <row r="101" spans="53:53" x14ac:dyDescent="0.15">
      <c r="BA101" s="3">
        <v>100</v>
      </c>
    </row>
  </sheetData>
  <sheetProtection sheet="1" selectLockedCells="1"/>
  <protectedRanges>
    <protectedRange sqref="AB22:AE24 AB25:AB27 AB28:AE32" name="範囲1"/>
  </protectedRanges>
  <mergeCells count="139">
    <mergeCell ref="T30:V30"/>
    <mergeCell ref="Y29:Y30"/>
    <mergeCell ref="X12:Y12"/>
    <mergeCell ref="B29:E30"/>
    <mergeCell ref="G29:H30"/>
    <mergeCell ref="F29:F30"/>
    <mergeCell ref="K29:L30"/>
    <mergeCell ref="M29:M30"/>
    <mergeCell ref="N29:O30"/>
    <mergeCell ref="P29:P30"/>
    <mergeCell ref="Q29:Q30"/>
    <mergeCell ref="R29:S30"/>
    <mergeCell ref="P28:Y28"/>
    <mergeCell ref="B14:E14"/>
    <mergeCell ref="K14:L14"/>
    <mergeCell ref="M14:Q14"/>
    <mergeCell ref="S14:T14"/>
    <mergeCell ref="U14:X14"/>
    <mergeCell ref="Y22:Y23"/>
    <mergeCell ref="B24:E25"/>
    <mergeCell ref="F25:I25"/>
    <mergeCell ref="F24:I24"/>
    <mergeCell ref="Q25:R25"/>
    <mergeCell ref="F23:G23"/>
    <mergeCell ref="N19:Q19"/>
    <mergeCell ref="R19:U19"/>
    <mergeCell ref="V19:Y19"/>
    <mergeCell ref="D20:E20"/>
    <mergeCell ref="F20:I20"/>
    <mergeCell ref="J20:M20"/>
    <mergeCell ref="V20:Y20"/>
    <mergeCell ref="T29:V29"/>
    <mergeCell ref="J24:Y24"/>
    <mergeCell ref="B22:E22"/>
    <mergeCell ref="B23:E23"/>
    <mergeCell ref="F22:G22"/>
    <mergeCell ref="T26:Y26"/>
    <mergeCell ref="G26:R26"/>
    <mergeCell ref="V15:Y15"/>
    <mergeCell ref="R15:U15"/>
    <mergeCell ref="N15:Q15"/>
    <mergeCell ref="J15:M15"/>
    <mergeCell ref="F15:I15"/>
    <mergeCell ref="B15:E15"/>
    <mergeCell ref="B16:C18"/>
    <mergeCell ref="F16:I16"/>
    <mergeCell ref="F17:I17"/>
    <mergeCell ref="F18:I18"/>
    <mergeCell ref="J16:M16"/>
    <mergeCell ref="J17:M17"/>
    <mergeCell ref="V16:Y16"/>
    <mergeCell ref="V17:Y17"/>
    <mergeCell ref="N18:Q18"/>
    <mergeCell ref="R18:U18"/>
    <mergeCell ref="V18:Y18"/>
    <mergeCell ref="D16:E16"/>
    <mergeCell ref="D18:E18"/>
    <mergeCell ref="F9:G9"/>
    <mergeCell ref="I9:K9"/>
    <mergeCell ref="E10:P11"/>
    <mergeCell ref="Q10:R12"/>
    <mergeCell ref="Q9:R9"/>
    <mergeCell ref="S9:Y9"/>
    <mergeCell ref="E12:F12"/>
    <mergeCell ref="J12:L12"/>
    <mergeCell ref="N12:P12"/>
    <mergeCell ref="S10:Y11"/>
    <mergeCell ref="B4:D4"/>
    <mergeCell ref="B5:D8"/>
    <mergeCell ref="G12:H12"/>
    <mergeCell ref="L9:P9"/>
    <mergeCell ref="N38:O38"/>
    <mergeCell ref="R36:Y36"/>
    <mergeCell ref="R37:Y37"/>
    <mergeCell ref="F36:H36"/>
    <mergeCell ref="I36:K36"/>
    <mergeCell ref="L36:N36"/>
    <mergeCell ref="K31:Y31"/>
    <mergeCell ref="K32:Y32"/>
    <mergeCell ref="N21:Q21"/>
    <mergeCell ref="R21:U21"/>
    <mergeCell ref="V21:Y21"/>
    <mergeCell ref="V22:V23"/>
    <mergeCell ref="W22:W23"/>
    <mergeCell ref="X22:X23"/>
    <mergeCell ref="N16:Q16"/>
    <mergeCell ref="N17:Q17"/>
    <mergeCell ref="R16:U16"/>
    <mergeCell ref="R17:U17"/>
    <mergeCell ref="B33:E34"/>
    <mergeCell ref="B9:D12"/>
    <mergeCell ref="N3:P3"/>
    <mergeCell ref="Q3:R3"/>
    <mergeCell ref="F1:U1"/>
    <mergeCell ref="W2:Y2"/>
    <mergeCell ref="AG26:AK26"/>
    <mergeCell ref="AF31:AK31"/>
    <mergeCell ref="AF32:AK32"/>
    <mergeCell ref="AB21:AH21"/>
    <mergeCell ref="AC26:AC27"/>
    <mergeCell ref="AD27:AE27"/>
    <mergeCell ref="AG27:AK27"/>
    <mergeCell ref="AB1:AB20"/>
    <mergeCell ref="AC1:AC20"/>
    <mergeCell ref="AD26:AE26"/>
    <mergeCell ref="U8:Y8"/>
    <mergeCell ref="E5:P8"/>
    <mergeCell ref="E4:P4"/>
    <mergeCell ref="Q5:R8"/>
    <mergeCell ref="S5:Y7"/>
    <mergeCell ref="S8:T8"/>
    <mergeCell ref="Q4:R4"/>
    <mergeCell ref="S4:Y4"/>
    <mergeCell ref="N20:Q20"/>
    <mergeCell ref="R20:U20"/>
    <mergeCell ref="B36:C37"/>
    <mergeCell ref="D36:E36"/>
    <mergeCell ref="B41:C41"/>
    <mergeCell ref="B38:C38"/>
    <mergeCell ref="D17:E17"/>
    <mergeCell ref="J18:M18"/>
    <mergeCell ref="D19:E19"/>
    <mergeCell ref="F19:I19"/>
    <mergeCell ref="J19:M19"/>
    <mergeCell ref="D21:E21"/>
    <mergeCell ref="F21:I21"/>
    <mergeCell ref="J21:M21"/>
    <mergeCell ref="B26:E28"/>
    <mergeCell ref="G28:I28"/>
    <mergeCell ref="G27:I27"/>
    <mergeCell ref="K27:M27"/>
    <mergeCell ref="K28:M28"/>
    <mergeCell ref="B31:E32"/>
    <mergeCell ref="F33:Y33"/>
    <mergeCell ref="F34:Y34"/>
    <mergeCell ref="N41:O41"/>
    <mergeCell ref="B19:C21"/>
    <mergeCell ref="O36:Q36"/>
    <mergeCell ref="P27:Y27"/>
  </mergeCells>
  <phoneticPr fontId="8" alignment="distributed"/>
  <conditionalFormatting sqref="N20">
    <cfRule type="cellIs" dxfId="2" priority="2" operator="equal">
      <formula>0</formula>
    </cfRule>
  </conditionalFormatting>
  <conditionalFormatting sqref="R20">
    <cfRule type="cellIs" dxfId="1" priority="1" operator="equal">
      <formula>0</formula>
    </cfRule>
  </conditionalFormatting>
  <conditionalFormatting sqref="V16:V21 J17:J18 F18 N18 R18 J20">
    <cfRule type="cellIs" dxfId="0" priority="3" operator="equal">
      <formula>0</formula>
    </cfRule>
  </conditionalFormatting>
  <dataValidations xWindow="558" yWindow="389" count="81">
    <dataValidation type="list" allowBlank="1" showInputMessage="1" showErrorMessage="1" promptTitle="利用申込書記入日（年）" prompt="利用申込書記入日（年）をご選択ください。" sqref="S3" xr:uid="{50E5213D-75DB-4B67-992A-984CE8D31602}">
      <formula1>$BA$7:$BA$101</formula1>
    </dataValidation>
    <dataValidation type="list" allowBlank="1" showInputMessage="1" showErrorMessage="1" promptTitle="利用申込書記入日（月）" prompt="利用申込書記入日（月）をご選択ください。" sqref="U3" xr:uid="{AC5C8BCC-ADC5-4A94-9D2B-963B2B6621D4}">
      <formula1>$BA$2:$BA$13</formula1>
    </dataValidation>
    <dataValidation type="list" allowBlank="1" showInputMessage="1" showErrorMessage="1" promptTitle="利用申込書記入日（日）" prompt="利用申込書記入日（日）をご選択ください。" sqref="W3" xr:uid="{6558404F-AE7B-4726-ACCD-EFBC884BDC52}">
      <formula1>$BA$2:$BA$32</formula1>
    </dataValidation>
    <dataValidation allowBlank="1" showInputMessage="1" showErrorMessage="1" promptTitle="団体名　フリガナ" prompt="団体名のフリガナをご入力ください。" sqref="E4:P4" xr:uid="{6181EAFF-A316-49EE-BC5A-D3A30B4CCDD0}"/>
    <dataValidation allowBlank="1" showInputMessage="1" showErrorMessage="1" promptTitle="団体名（学年）" prompt="団体名をご入力ください。また、学校団体は学年も分かるようにご入力ください。" sqref="E5:P8" xr:uid="{81D166BE-5DA1-45D0-A169-0372547B9250}"/>
    <dataValidation allowBlank="1" showInputMessage="1" showErrorMessage="1" promptTitle="団体代表者名" prompt="団体代表者名をご入力ください。" sqref="S5:Y7" xr:uid="{7E700A09-02D7-4052-A753-B0CB50D12C1D}"/>
    <dataValidation allowBlank="1" showInputMessage="1" showErrorMessage="1" promptTitle="団体代表者名　フリガナ" prompt="団体代表者名のフリガナをご入力ください。" sqref="S4:Y4" xr:uid="{5E7E01F7-6A1E-4D49-8606-B7E6854DA70B}"/>
    <dataValidation allowBlank="1" showInputMessage="1" showErrorMessage="1" promptTitle="団体代表者　職名" prompt="団体代表者の職名をご入力ください。" sqref="U8:Y8" xr:uid="{F3C3ABD3-054B-4240-A1AB-4BCC8108D8B7}"/>
    <dataValidation allowBlank="1" showInputMessage="1" showErrorMessage="1" promptTitle="団体住所の郵便番号上3ケタ" prompt="団体住所の郵便番号上3ケタを直接ご入力ください。" sqref="F9:G9" xr:uid="{5A30E4A9-342E-459C-A02E-B3D2312D270F}"/>
    <dataValidation allowBlank="1" showInputMessage="1" showErrorMessage="1" promptTitle="団体住所の郵便番号下4ケタ" prompt="団体住所の郵便番号下4ケタを直接ご入力ください。" sqref="I9:K9" xr:uid="{310850FE-26D9-4BA7-B77D-AAD2708D4AC1}"/>
    <dataValidation allowBlank="1" showInputMessage="1" showErrorMessage="1" promptTitle="団体住所" prompt="団体住所をご入力ください。" sqref="E10:P11" xr:uid="{523B8460-A1D2-41AA-A4E5-289B40CF8ED4}"/>
    <dataValidation allowBlank="1" showInputMessage="1" showErrorMessage="1" promptTitle="団体連絡先電話番号（市外局番等）" prompt="団体連絡先電話番号（市外局番等）を直接ご入力ください。" sqref="G12:H12" xr:uid="{16C657D8-D841-4699-9B9C-3E2241E9BF2A}"/>
    <dataValidation allowBlank="1" showInputMessage="1" showErrorMessage="1" promptTitle="団体連絡先電話番号（局番等）" prompt="団体連絡先電話番号（局番等）を直接ご入力ください。" sqref="J12:L12" xr:uid="{9C0532AD-A6AD-4CCF-B59D-32535FCD8C2E}"/>
    <dataValidation allowBlank="1" showInputMessage="1" showErrorMessage="1" promptTitle="団体連絡先電話番号（末尾等）" prompt="団体連絡先電話番号（末尾等）を直接ご入力ください。" sqref="N12:P12" xr:uid="{09BCBF78-B5FB-4168-9769-9E1FC88C14E0}"/>
    <dataValidation allowBlank="1" showInputMessage="1" showErrorMessage="1" promptTitle="団体連絡責任者名" prompt="団体連絡責任者名をご入力ください。" sqref="S10:Y11" xr:uid="{58C1D811-1B64-43A5-9BFE-29D3F23217BB}"/>
    <dataValidation allowBlank="1" showInputMessage="1" showErrorMessage="1" promptTitle="団体連絡責任者名　フリガナ" prompt="団体連絡責任者名のフリガナをご入力ください。" sqref="S9:Y9" xr:uid="{C4D1077A-617C-414E-AB24-1A7C668391BD}"/>
    <dataValidation allowBlank="1" showInputMessage="1" showErrorMessage="1" promptTitle="団体連絡責任者電話番号" prompt="団体連絡責任者電話番号（携帯電話等）を直接ご入力ください。" sqref="T12 V12 X12" xr:uid="{738BBCEB-FD65-4834-9AEE-5A1A53047BBF}"/>
    <dataValidation allowBlank="1" showInputMessage="1" showErrorMessage="1" promptTitle="その他入力欄" prompt="利用目的がその他の場合、ご入力ください。" sqref="U14:X14" xr:uid="{CCF0067C-7A32-4814-A358-BC33243277D3}"/>
    <dataValidation allowBlank="1" showInputMessage="1" showErrorMessage="1" promptTitle="利用目的チェック欄" prompt="該当する利用目的に☑をお付けください。" sqref="F14:T14" xr:uid="{4EFFE1BF-E56E-4F88-B49C-5C53C087DDC8}"/>
    <dataValidation allowBlank="1" showInputMessage="1" showErrorMessage="1" promptTitle="宿泊での利用者数（6歳未満の男児）" prompt="6歳未満男児の宿泊利用者数をご入力ください。" sqref="F16:I16" xr:uid="{F0D60FA0-2875-4406-BF25-80D60869BB07}"/>
    <dataValidation allowBlank="1" showInputMessage="1" showErrorMessage="1" promptTitle="宿泊での利用者数（小中学生の男子）" prompt="小中学生男子の宿泊利用者数をご入力ください。" sqref="J16:M16" xr:uid="{FEC2051A-955C-4AB6-B78C-A901E0ED7744}"/>
    <dataValidation allowBlank="1" showInputMessage="1" showErrorMessage="1" promptTitle="宿泊での利用者数（25歳以下の男性）" prompt="25歳以下の男性（高校生や大学生を含む）の宿泊利用者数をご入力ください。" sqref="N16:Q16" xr:uid="{8FFB0E00-A3F3-427C-908C-01FE51E5F892}"/>
    <dataValidation allowBlank="1" showInputMessage="1" showErrorMessage="1" promptTitle="宿泊での利用者数（25歳以下の女性）" prompt="25歳以下の女性（高校生や大学生を含む）の宿泊利用者数をご入力ください。" sqref="N17:Q17" xr:uid="{BC04CC94-E6C3-4B82-A46B-1B1B5CC94981}"/>
    <dataValidation allowBlank="1" showInputMessage="1" showErrorMessage="1" promptTitle="宿泊での利用者数（26歳以上の女性）" prompt="26歳以上の女性の宿泊利用者数をご入力ください。" sqref="R17:U17" xr:uid="{8E3D0150-D751-40BD-8AE1-49F46DAA8209}"/>
    <dataValidation allowBlank="1" showInputMessage="1" showErrorMessage="1" promptTitle="宿泊での利用者数（26歳以上の男性）" prompt="26歳以上の男性の宿泊利用者数をご入力ください。" sqref="R16:U16" xr:uid="{1DCCA6B5-BD98-46A5-A338-C567E486512A}"/>
    <dataValidation allowBlank="1" showInputMessage="1" showErrorMessage="1" promptTitle="宿泊での利用者数（小中学生の女子）" prompt="小中学生女子の宿泊利用者数をご入力ください。" sqref="J17:M17" xr:uid="{7A25B883-606C-43C7-9522-2F1976608ED9}"/>
    <dataValidation allowBlank="1" showInputMessage="1" showErrorMessage="1" promptTitle="宿泊での利用者数（6歳未満の女児）" prompt="6歳未満女児の宿泊利用者数をご入力ください。" sqref="F17:I17" xr:uid="{AB82D8BA-92AD-439A-B992-1F400E04F2FE}"/>
    <dataValidation allowBlank="1" showInputMessage="1" showErrorMessage="1" promptTitle="宿泊での利用者数（6歳未満の合計）" prompt="6歳未満宿泊利用者数の合計が自動計算されます。" sqref="F18:I18" xr:uid="{1821BCCA-B1FC-4B2A-AA52-48DC29E7DD2C}"/>
    <dataValidation allowBlank="1" showInputMessage="1" showErrorMessage="1" promptTitle="宿泊での利用者数（小中学生の合計）" prompt="小中学生宿泊利用者数の合計が自動計算されます。" sqref="J18:M18" xr:uid="{28CB3A91-A657-4567-9ADD-7FC2744EE63B}"/>
    <dataValidation allowBlank="1" showInputMessage="1" showErrorMessage="1" promptTitle="宿泊での利用者数（25歳以下の合計）" prompt="25歳以下宿泊利用者数の合計が自動計算されます。" sqref="N18:Q18" xr:uid="{2B016C46-821E-44F2-A537-B8C951C021F5}"/>
    <dataValidation allowBlank="1" showInputMessage="1" showErrorMessage="1" promptTitle="宿泊での利用者数（26歳以上の合計）" prompt="26歳以上宿泊利用者数の合計が自動計算されます。" sqref="R18:U18" xr:uid="{662F766F-ECFA-40B9-93C7-0CF0E56C98B3}"/>
    <dataValidation allowBlank="1" showInputMessage="1" showErrorMessage="1" promptTitle="宿泊での利用者数合計" prompt="宿泊利用者数の合計が自動計算されます。" sqref="V18:Y18" xr:uid="{99555FB5-3116-40E9-8EBA-B4D9CF35EB49}"/>
    <dataValidation allowBlank="1" showInputMessage="1" showErrorMessage="1" promptTitle="宿泊での利用者数合計（男性）" prompt="男性宿泊利用者数の合計が自動計算されます。" sqref="V16:Y16" xr:uid="{2E4B05DF-E820-460F-8558-AFBAF9D2FA46}"/>
    <dataValidation allowBlank="1" showInputMessage="1" showErrorMessage="1" promptTitle="宿泊での利用者数合計（女性）" prompt="女性宿泊利用者数の合計が自動計算されます。" sqref="V17:Y17" xr:uid="{DA2C042F-9986-430D-9543-7F82AF67B69D}"/>
    <dataValidation allowBlank="1" showInputMessage="1" showErrorMessage="1" promptTitle="入所日　日帰りでの利用者数（6歳未満児）" prompt="入所日における6歳未満児の日帰り利用者数をご入力ください。" sqref="F19:I19" xr:uid="{A88DC6E2-7975-4B8D-89E5-A943A054EC7B}"/>
    <dataValidation allowBlank="1" showInputMessage="1" showErrorMessage="1" promptTitle="入所2日目　日帰りでの利用者数（6歳未満児）" prompt="入所2日目における6歳未満児の日帰り利用者数をご入力ください。" sqref="F20:I20" xr:uid="{0ED8B78D-F75D-431E-ABDD-963E6B8AB48D}"/>
    <dataValidation allowBlank="1" showInputMessage="1" showErrorMessage="1" promptTitle="入所3日目　日帰りでの利用者数（6歳未満児）" prompt="入所3日目における6歳未満児の日帰り利用者数をご入力ください。" sqref="F21:I21" xr:uid="{B6D4632F-9130-42A9-A005-5AEB98C46D30}"/>
    <dataValidation allowBlank="1" showInputMessage="1" showErrorMessage="1" promptTitle="入所3日目　日帰りでの利用者数（小中学生）" prompt="入所3日目における小中学生の日帰り利用者数をご入力ください。" sqref="J21:M21" xr:uid="{A6AD35C1-B1A0-4704-B22A-E8C939E2C16E}"/>
    <dataValidation allowBlank="1" showInputMessage="1" showErrorMessage="1" promptTitle="入所2日目　日帰りでの利用者数（小中学生）" prompt="入所2日目における小中学生の日帰り利用者数をご入力ください。" sqref="J20:M20" xr:uid="{0441AA0B-11C9-4FB2-A67C-A7F35468A169}"/>
    <dataValidation allowBlank="1" showInputMessage="1" showErrorMessage="1" promptTitle="入所日　日帰りでの利用者数（小中学生）" prompt="入所日における小中学生の日帰り利用者数をご入力ください。" sqref="J19:M19" xr:uid="{11C1BC6D-4E5B-4772-9EE5-8E741F9F38D4}"/>
    <dataValidation allowBlank="1" showInputMessage="1" showErrorMessage="1" promptTitle="入所日　日帰りでの利用者数（25歳以下）" prompt="入所日における25歳以下の日帰り利用者数をご入力ください。" sqref="N19:Q19" xr:uid="{334ABAA7-1F17-4C1C-B9CA-50F3E3D65252}"/>
    <dataValidation allowBlank="1" showInputMessage="1" showErrorMessage="1" promptTitle="入所2日目　日帰りでの利用者数（25歳以下）" prompt="入所2日目における25歳以下の日帰り利用者数をご入力ください。" sqref="N20:Q20" xr:uid="{071267C2-6CD3-469B-BBD4-250E9CDDA8CA}"/>
    <dataValidation allowBlank="1" showInputMessage="1" showErrorMessage="1" promptTitle="入所3日目　日帰りでの利用者数（25歳以下）" prompt="入所3日目における25歳以下の日帰り利用者数をご入力ください。" sqref="N21:Q21" xr:uid="{977D6C5E-C348-463B-9050-2E5E594EA7EF}"/>
    <dataValidation allowBlank="1" showInputMessage="1" showErrorMessage="1" promptTitle="入所日　日帰りでの利用者数（26歳以上）" prompt="入所日における26歳以上の日帰り利用者数をご入力ください。" sqref="R19:U19" xr:uid="{E9459B61-D229-4F17-9491-3DC2AC29DE9C}"/>
    <dataValidation allowBlank="1" showInputMessage="1" showErrorMessage="1" promptTitle="入所2日目　日帰りでの利用者数（26歳以上）" prompt="入所2日目における26歳以上の日帰り利用者数をご入力ください。" sqref="R20:U20" xr:uid="{238DFFA1-52F2-4F62-BD36-D11D0C787AA0}"/>
    <dataValidation allowBlank="1" showInputMessage="1" showErrorMessage="1" promptTitle="入所3日目　日帰りでの利用者数（26歳以上）" prompt="入所3日目における26歳以上の日帰り利用者数をご入力ください。" sqref="R21:U21" xr:uid="{020BD43C-7164-452E-AAEE-3628CA258CAB}"/>
    <dataValidation allowBlank="1" showInputMessage="1" showErrorMessage="1" promptTitle="入所日　日帰りでの利用者数合計" prompt="入所日における日帰り利用者数の合計が自動計算されます。" sqref="V19:Y19" xr:uid="{624675AA-2AF0-4D32-A6F1-2648FFAC633C}"/>
    <dataValidation allowBlank="1" showInputMessage="1" showErrorMessage="1" promptTitle="入所2日目　日帰りでの利用者数合計" prompt="入所2日目における日帰り利用者数の合計が自動計算されます。" sqref="V20:Y20" xr:uid="{A82621CB-6AE2-4ECD-B25D-D37490035C63}"/>
    <dataValidation allowBlank="1" showInputMessage="1" showErrorMessage="1" promptTitle="入所3日目　日帰りでの利用者数合計" prompt="入所3日目における日帰り利用者数の合計が自動計算されます。" sqref="V21:Y21" xr:uid="{E74646DC-48E2-4814-AD7F-EFCF83F61C99}"/>
    <dataValidation type="list" allowBlank="1" showInputMessage="1" showErrorMessage="1" promptTitle="入所日時（年）" prompt="入所日時（年）をご選択ください。" sqref="H22" xr:uid="{C9A72172-924A-4408-A389-11E1D0EB5E83}">
      <formula1>$BA$7:$BA$101</formula1>
    </dataValidation>
    <dataValidation type="list" allowBlank="1" showInputMessage="1" showErrorMessage="1" promptTitle="入所日時（月）" prompt="入所日時（月）をご選択ください。" sqref="J22" xr:uid="{3ACA2E4F-4781-4365-80FE-17550CB87F58}">
      <formula1>$BA$2:$BA$13</formula1>
    </dataValidation>
    <dataValidation type="list" allowBlank="1" showInputMessage="1" showErrorMessage="1" promptTitle="入所日時（日）" prompt="入所日時（日）をご選択ください。" sqref="L22" xr:uid="{63653B31-F13A-4DDF-8368-101D7FB864C1}">
      <formula1>$BA$2:$BA$32</formula1>
    </dataValidation>
    <dataValidation type="list" allowBlank="1" showInputMessage="1" showErrorMessage="1" promptTitle="入所日時（曜日）" prompt="入所日時（曜日）をご選択ください。" sqref="O22" xr:uid="{58CA87AC-41FC-4B5D-943C-5714E7C63864}">
      <formula1>$BB$1:$BB$7</formula1>
    </dataValidation>
    <dataValidation type="list" allowBlank="1" showInputMessage="1" showErrorMessage="1" promptTitle="入所日時（時）" prompt="入所日時（時）をご選択ください。" sqref="R22" xr:uid="{F7D03DF3-C36B-440B-8322-CA1ABCB55AE1}">
      <formula1>$BA$10:$BA$23</formula1>
    </dataValidation>
    <dataValidation type="list" allowBlank="1" showInputMessage="1" showErrorMessage="1" promptTitle="入所日時（分）" prompt="入所日時（分）をご選択ください。" sqref="T22" xr:uid="{20711335-B3EF-4843-9691-3F05A8B84E3C}">
      <formula1>$BC$1:$BC$6</formula1>
    </dataValidation>
    <dataValidation type="list" allowBlank="1" showInputMessage="1" showErrorMessage="1" promptTitle="退所日時（時）" prompt="退所日時（時）をご選択ください。" sqref="R23" xr:uid="{404D1DB0-A6F8-40DC-AAD9-D843B50992B1}">
      <formula1>$BA$7:$BA$18</formula1>
    </dataValidation>
    <dataValidation type="list" allowBlank="1" showInputMessage="1" showErrorMessage="1" promptTitle="退所日時（分）" prompt="退所日時（分）をご選択ください。" sqref="T23" xr:uid="{1B93CB22-B5DE-4CD4-9F50-66555460C34D}">
      <formula1>$BC$1:$BC$6</formula1>
    </dataValidation>
    <dataValidation type="list" allowBlank="1" showInputMessage="1" showErrorMessage="1" promptTitle="退所日時（曜日）" prompt="退所日時（曜日）をご選択ください。" sqref="O23" xr:uid="{8E0775F8-6DD3-4F38-A239-1EF08A47E7F2}">
      <formula1>$BB$1:$BB$7</formula1>
    </dataValidation>
    <dataValidation type="list" allowBlank="1" showInputMessage="1" showErrorMessage="1" promptTitle="退所日時（日）" prompt="退所日時（日）をご選択ください。" sqref="L23" xr:uid="{449DB558-9167-4E9E-9814-25E14B3AB52A}">
      <formula1>$BA$2:$BA$32</formula1>
    </dataValidation>
    <dataValidation type="list" allowBlank="1" showInputMessage="1" showErrorMessage="1" promptTitle="退所日時（月）" prompt="退所日時（月）をご選択ください。" sqref="J23" xr:uid="{46E7F1C2-5242-4270-A056-731EE8F54A27}">
      <formula1>$BA$2:$BA$13</formula1>
    </dataValidation>
    <dataValidation type="list" allowBlank="1" showInputMessage="1" showErrorMessage="1" promptTitle="退所日時（年）" prompt="退所日時（年）をご選択ください。" sqref="H23" xr:uid="{9D60CD49-D91C-42D7-BF32-53A5A9212F9D}">
      <formula1>$BA$7:$BA$101</formula1>
    </dataValidation>
    <dataValidation allowBlank="1" showInputMessage="1" showErrorMessage="1" promptTitle="宿泊区分チェック欄" prompt="該当する宿泊区分に☑をお付けください。" sqref="F24:I25" xr:uid="{F7262B59-E0B0-4A8E-A17B-C48A6913A8DC}"/>
    <dataValidation type="list" allowBlank="1" showInputMessage="1" showErrorMessage="1" promptTitle="利用泊数（泊）" prompt="利用泊数をご選択ください。" sqref="V22:V23" xr:uid="{6963F318-2170-4E9E-B318-A12AC79E3098}">
      <formula1>$BA$1:$BA$63</formula1>
    </dataValidation>
    <dataValidation type="list" allowBlank="1" showInputMessage="1" showErrorMessage="1" promptTitle="利用日数（日）" prompt="利用日数をご選択ください。" sqref="X22:X23" xr:uid="{55CB8D75-01CB-42A0-AA9E-20FC585AF604}">
      <formula1>$BA$2:$BA$63</formula1>
    </dataValidation>
    <dataValidation type="list" allowBlank="1" showInputMessage="1" showErrorMessage="1" promptTitle="キャンプ場泊期間終了日（日）" prompt="キャンプ場泊期間終了日（日）をご選択ください。" sqref="U25" xr:uid="{E5D6C7DA-6B97-4D9D-8585-305B187027BF}">
      <formula1>$BA$2:$BA$32</formula1>
    </dataValidation>
    <dataValidation type="list" allowBlank="1" showInputMessage="1" showErrorMessage="1" promptTitle="キャンプ場泊期間開始日（月）" prompt="キャンプ場泊期間開始日（月）をご選択ください。" sqref="J25" xr:uid="{454C9487-0F13-4695-A940-1047C8A1DC6F}">
      <formula1>$BA$2:$BA$13</formula1>
    </dataValidation>
    <dataValidation type="list" allowBlank="1" showInputMessage="1" showErrorMessage="1" promptTitle="キャンプ場泊期間開始日（日）" prompt="キャンプ場泊期間開始日（日）をご選択ください。" sqref="L25" xr:uid="{FF7AFE53-18DF-4A04-B587-B39F3771312D}">
      <formula1>$BA$2:$BA$32</formula1>
    </dataValidation>
    <dataValidation type="list" allowBlank="1" showInputMessage="1" showErrorMessage="1" promptTitle="キャンプ場泊期間終了日（曜日）" prompt="キャンプ場泊期間終了日（曜日）をご選択ください。" sqref="X25" xr:uid="{B6C94920-30E5-4B43-A92A-70E8363077F8}">
      <formula1>$BB$1:$BB$7</formula1>
    </dataValidation>
    <dataValidation type="list" allowBlank="1" showInputMessage="1" showErrorMessage="1" promptTitle="キャンプ場泊期間開始日（曜日）" prompt="キャンプ場泊期間開始日（曜日）をご選択ください。" sqref="O25" xr:uid="{9EEDADEB-B38C-417F-B02C-E9F0865002F7}">
      <formula1>$BB$1:$BB$7</formula1>
    </dataValidation>
    <dataValidation type="list" allowBlank="1" showInputMessage="1" showErrorMessage="1" promptTitle="キャンプ場泊期間終了日（月）" prompt="キャンプ場泊期間終了日（月）をご選択ください。" sqref="S25" xr:uid="{CEF9A5B0-0B11-49AD-9DFB-3EA4A3E65B3F}">
      <formula1>$BA$2:$BA$13</formula1>
    </dataValidation>
    <dataValidation allowBlank="1" showInputMessage="1" showErrorMessage="1" promptTitle="食堂食アレルギー対応　対応不要" prompt="アレルギー対応を必要とする利用者がいない、または食堂の利用がない場合、こちらに☑をお付けください。" sqref="F26:G26" xr:uid="{8E0EEAC7-B9AD-4AB6-AA94-FC0FA061116A}"/>
    <dataValidation allowBlank="1" showInputMessage="1" showErrorMessage="1" promptTitle="食堂食アレルギー対応　対応希望" prompt="アレルギー対応を必要とする利用者がいる場合、こちらに☑をお付けいただき、対応希望人数を右欄にご入力ください。なお、対応希望される利用者1人につき1枚の食物アレルギーに対する対応確認票の提出が必要です。" sqref="F27:I27" xr:uid="{389691B1-703A-4099-A560-DC43035EA5FB}"/>
    <dataValidation type="list" allowBlank="1" showInputMessage="1" showErrorMessage="1" promptTitle="食堂食アレルギー対応　対応希望人数" prompt="アレルギー対応を必要とする利用者がいる場合、こちらに対応希望人数をご入力ください。なお、対応希望される利用者1人につき1枚の食物アレルギーに対する対応確認票の提出が必要です。" sqref="N27" xr:uid="{C8E9ED02-9AFB-4CB0-BC91-3D7501C17601}">
      <formula1>$BA$2:$BA$101</formula1>
    </dataValidation>
    <dataValidation allowBlank="1" showInputMessage="1" showErrorMessage="1" promptTitle="食堂食アレルギー対応不可のため、食事を持ち込み" prompt="アナフィラキシーショックの既往歴がある等で、当施設食堂でのアレルギー対応ができない利用者がいて、食事を持ち込みされる場合、こちらに☑をお付けいただき、右欄に持ち込みされる方の人数をご入力ください。なお、この方の食物アレルギーに対する対応確認票をご提出いただく必要はございません。" sqref="F28:I28" xr:uid="{A5E530BE-DCD2-4647-8373-8D0DD177482A}"/>
    <dataValidation type="list" allowBlank="1" showInputMessage="1" showErrorMessage="1" promptTitle="食堂食アレルギー対応不可のため、食事を持ち込む人数" prompt="アナフィラキシーショックの既往歴がある等で、当施設食堂でのアレルギー対応ができず、食事を持ち込みされる方の人数をご入力ください。なお、この方の食物アレルギーに対する対応確認票をご提出いただく必要はございません。" sqref="N28" xr:uid="{D389103C-583D-40DE-B563-11B026D18815}">
      <formula1>$BA$2:$BA$101</formula1>
    </dataValidation>
    <dataValidation type="list" allowBlank="1" showInputMessage="1" showErrorMessage="1" promptTitle="自動車での来所について　（マイクロバスの台数）" prompt="来所されるマイクロバスの総台数をご入力ください。" sqref="W30" xr:uid="{53EFE52C-AF1E-4076-98CB-0360578B6B5A}">
      <formula1>$BA$2:$BA$101</formula1>
    </dataValidation>
    <dataValidation allowBlank="1" showInputMessage="1" showErrorMessage="1" promptTitle="自動車での来所について　（なし/あり）" prompt="自動車で来所されない場合は「なし」に☑をお付けください。_x000a_自動車で来所される場合は「あり」に☑をお付けいただき、右欄に総台数とバスの内訳台数をご入力ください。" sqref="F29:L30" xr:uid="{86497B0B-8B22-4706-8449-E6FC311EEF98}"/>
    <dataValidation type="list" allowBlank="1" showInputMessage="1" showErrorMessage="1" promptTitle="自動車での来所について　（総台数）" prompt="来所される自動車の総台数をご入力ください。また、右欄にバス種類別の内訳（大型バスとマイクロバス）台数をご入力ください。" sqref="P29:P30" xr:uid="{BCEEB078-473D-4AB1-A80D-543D1ACA5EE0}">
      <formula1>$BA$2:$BA$101</formula1>
    </dataValidation>
    <dataValidation type="list" allowBlank="1" showInputMessage="1" showErrorMessage="1" promptTitle="自動車での来所について（大型バスの台数）" prompt="来所される大型バスの総台数をご入力ください。" sqref="W29" xr:uid="{D5F8D7FD-4F05-4EA9-BD0C-48E23155A12D}">
      <formula1>$BA$2:$BA$101</formula1>
    </dataValidation>
    <dataValidation allowBlank="1" showInputMessage="1" showErrorMessage="1" promptTitle="写真撮影の同意（する/しない）" prompt="施設職員による活動写真の撮影について同意いただける場合は「同意する」に☑をお付けください。同意いただけない場合は「同意しない」に☑をお付けください。" sqref="F31:I32" xr:uid="{D2BB3BCE-0403-4E0E-8839-F3C03F531CAD}"/>
    <dataValidation allowBlank="1" showInputMessage="1" showErrorMessage="1" promptTitle="備考欄" prompt=" 特別な事項がございましたら、直接ご入力ください。" sqref="F34:Y34" xr:uid="{E8F8D72E-C571-46E8-8953-0526446DC85D}"/>
  </dataValidations>
  <pageMargins left="0.51181102362204722" right="0.31496062992125984" top="0.74803149606299213" bottom="0" header="0" footer="0"/>
  <pageSetup paperSize="9" orientation="portrait" r:id="rId1"/>
  <ignoredErrors>
    <ignoredError sqref="BC1"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2114" r:id="rId4" name="Check Box 66">
              <controlPr defaultSize="0" autoFill="0" autoLine="0" autoPict="0">
                <anchor moveWithCells="1">
                  <from>
                    <xdr:col>5</xdr:col>
                    <xdr:colOff>19050</xdr:colOff>
                    <xdr:row>23</xdr:row>
                    <xdr:rowOff>57150</xdr:rowOff>
                  </from>
                  <to>
                    <xdr:col>5</xdr:col>
                    <xdr:colOff>266700</xdr:colOff>
                    <xdr:row>23</xdr:row>
                    <xdr:rowOff>295275</xdr:rowOff>
                  </to>
                </anchor>
              </controlPr>
            </control>
          </mc:Choice>
        </mc:AlternateContent>
        <mc:AlternateContent xmlns:mc="http://schemas.openxmlformats.org/markup-compatibility/2006">
          <mc:Choice Requires="x14">
            <control shapeId="2115" r:id="rId5" name="Check Box 67">
              <controlPr defaultSize="0" autoFill="0" autoLine="0" autoPict="0">
                <anchor moveWithCells="1">
                  <from>
                    <xdr:col>5</xdr:col>
                    <xdr:colOff>19050</xdr:colOff>
                    <xdr:row>24</xdr:row>
                    <xdr:rowOff>57150</xdr:rowOff>
                  </from>
                  <to>
                    <xdr:col>5</xdr:col>
                    <xdr:colOff>266700</xdr:colOff>
                    <xdr:row>24</xdr:row>
                    <xdr:rowOff>295275</xdr:rowOff>
                  </to>
                </anchor>
              </controlPr>
            </control>
          </mc:Choice>
        </mc:AlternateContent>
        <mc:AlternateContent xmlns:mc="http://schemas.openxmlformats.org/markup-compatibility/2006">
          <mc:Choice Requires="x14">
            <control shapeId="2116" r:id="rId6" name="Check Box 68">
              <controlPr defaultSize="0" autoFill="0" autoLine="0" autoPict="0">
                <anchor moveWithCells="1">
                  <from>
                    <xdr:col>5</xdr:col>
                    <xdr:colOff>19050</xdr:colOff>
                    <xdr:row>25</xdr:row>
                    <xdr:rowOff>57150</xdr:rowOff>
                  </from>
                  <to>
                    <xdr:col>5</xdr:col>
                    <xdr:colOff>266700</xdr:colOff>
                    <xdr:row>25</xdr:row>
                    <xdr:rowOff>295275</xdr:rowOff>
                  </to>
                </anchor>
              </controlPr>
            </control>
          </mc:Choice>
        </mc:AlternateContent>
        <mc:AlternateContent xmlns:mc="http://schemas.openxmlformats.org/markup-compatibility/2006">
          <mc:Choice Requires="x14">
            <control shapeId="2117" r:id="rId7" name="Check Box 69">
              <controlPr defaultSize="0" autoFill="0" autoLine="0" autoPict="0">
                <anchor moveWithCells="1">
                  <from>
                    <xdr:col>5</xdr:col>
                    <xdr:colOff>19050</xdr:colOff>
                    <xdr:row>26</xdr:row>
                    <xdr:rowOff>57150</xdr:rowOff>
                  </from>
                  <to>
                    <xdr:col>5</xdr:col>
                    <xdr:colOff>266700</xdr:colOff>
                    <xdr:row>26</xdr:row>
                    <xdr:rowOff>295275</xdr:rowOff>
                  </to>
                </anchor>
              </controlPr>
            </control>
          </mc:Choice>
        </mc:AlternateContent>
        <mc:AlternateContent xmlns:mc="http://schemas.openxmlformats.org/markup-compatibility/2006">
          <mc:Choice Requires="x14">
            <control shapeId="2118" r:id="rId8" name="Check Box 70">
              <controlPr defaultSize="0" autoFill="0" autoLine="0" autoPict="0">
                <anchor moveWithCells="1">
                  <from>
                    <xdr:col>5</xdr:col>
                    <xdr:colOff>19050</xdr:colOff>
                    <xdr:row>27</xdr:row>
                    <xdr:rowOff>57150</xdr:rowOff>
                  </from>
                  <to>
                    <xdr:col>5</xdr:col>
                    <xdr:colOff>266700</xdr:colOff>
                    <xdr:row>27</xdr:row>
                    <xdr:rowOff>295275</xdr:rowOff>
                  </to>
                </anchor>
              </controlPr>
            </control>
          </mc:Choice>
        </mc:AlternateContent>
        <mc:AlternateContent xmlns:mc="http://schemas.openxmlformats.org/markup-compatibility/2006">
          <mc:Choice Requires="x14">
            <control shapeId="2119" r:id="rId9" name="Check Box 71">
              <controlPr defaultSize="0" autoFill="0" autoLine="0" autoPict="0">
                <anchor moveWithCells="1">
                  <from>
                    <xdr:col>5</xdr:col>
                    <xdr:colOff>133350</xdr:colOff>
                    <xdr:row>13</xdr:row>
                    <xdr:rowOff>57150</xdr:rowOff>
                  </from>
                  <to>
                    <xdr:col>6</xdr:col>
                    <xdr:colOff>85725</xdr:colOff>
                    <xdr:row>13</xdr:row>
                    <xdr:rowOff>295275</xdr:rowOff>
                  </to>
                </anchor>
              </controlPr>
            </control>
          </mc:Choice>
        </mc:AlternateContent>
        <mc:AlternateContent xmlns:mc="http://schemas.openxmlformats.org/markup-compatibility/2006">
          <mc:Choice Requires="x14">
            <control shapeId="2120" r:id="rId10" name="Check Box 72">
              <controlPr defaultSize="0" autoFill="0" autoLine="0" autoPict="0">
                <anchor moveWithCells="1">
                  <from>
                    <xdr:col>9</xdr:col>
                    <xdr:colOff>133350</xdr:colOff>
                    <xdr:row>13</xdr:row>
                    <xdr:rowOff>57150</xdr:rowOff>
                  </from>
                  <to>
                    <xdr:col>10</xdr:col>
                    <xdr:colOff>85725</xdr:colOff>
                    <xdr:row>13</xdr:row>
                    <xdr:rowOff>295275</xdr:rowOff>
                  </to>
                </anchor>
              </controlPr>
            </control>
          </mc:Choice>
        </mc:AlternateContent>
        <mc:AlternateContent xmlns:mc="http://schemas.openxmlformats.org/markup-compatibility/2006">
          <mc:Choice Requires="x14">
            <control shapeId="2121" r:id="rId11" name="Check Box 73">
              <controlPr defaultSize="0" autoFill="0" autoLine="0" autoPict="0">
                <anchor moveWithCells="1">
                  <from>
                    <xdr:col>11</xdr:col>
                    <xdr:colOff>123825</xdr:colOff>
                    <xdr:row>13</xdr:row>
                    <xdr:rowOff>57150</xdr:rowOff>
                  </from>
                  <to>
                    <xdr:col>12</xdr:col>
                    <xdr:colOff>76200</xdr:colOff>
                    <xdr:row>13</xdr:row>
                    <xdr:rowOff>295275</xdr:rowOff>
                  </to>
                </anchor>
              </controlPr>
            </control>
          </mc:Choice>
        </mc:AlternateContent>
        <mc:AlternateContent xmlns:mc="http://schemas.openxmlformats.org/markup-compatibility/2006">
          <mc:Choice Requires="x14">
            <control shapeId="2123" r:id="rId12" name="Check Box 75">
              <controlPr defaultSize="0" autoFill="0" autoLine="0" autoPict="0">
                <anchor moveWithCells="1">
                  <from>
                    <xdr:col>17</xdr:col>
                    <xdr:colOff>133350</xdr:colOff>
                    <xdr:row>13</xdr:row>
                    <xdr:rowOff>57150</xdr:rowOff>
                  </from>
                  <to>
                    <xdr:col>18</xdr:col>
                    <xdr:colOff>85725</xdr:colOff>
                    <xdr:row>13</xdr:row>
                    <xdr:rowOff>295275</xdr:rowOff>
                  </to>
                </anchor>
              </controlPr>
            </control>
          </mc:Choice>
        </mc:AlternateContent>
        <mc:AlternateContent xmlns:mc="http://schemas.openxmlformats.org/markup-compatibility/2006">
          <mc:Choice Requires="x14">
            <control shapeId="2124" r:id="rId13" name="Check Box 76">
              <controlPr defaultSize="0" autoFill="0" autoLine="0" autoPict="0">
                <anchor moveWithCells="1">
                  <from>
                    <xdr:col>5</xdr:col>
                    <xdr:colOff>19050</xdr:colOff>
                    <xdr:row>28</xdr:row>
                    <xdr:rowOff>85725</xdr:rowOff>
                  </from>
                  <to>
                    <xdr:col>5</xdr:col>
                    <xdr:colOff>266700</xdr:colOff>
                    <xdr:row>29</xdr:row>
                    <xdr:rowOff>114300</xdr:rowOff>
                  </to>
                </anchor>
              </controlPr>
            </control>
          </mc:Choice>
        </mc:AlternateContent>
        <mc:AlternateContent xmlns:mc="http://schemas.openxmlformats.org/markup-compatibility/2006">
          <mc:Choice Requires="x14">
            <control shapeId="2125" r:id="rId14" name="Check Box 77">
              <controlPr defaultSize="0" autoFill="0" autoLine="0" autoPict="0">
                <anchor moveWithCells="1">
                  <from>
                    <xdr:col>9</xdr:col>
                    <xdr:colOff>142875</xdr:colOff>
                    <xdr:row>28</xdr:row>
                    <xdr:rowOff>85725</xdr:rowOff>
                  </from>
                  <to>
                    <xdr:col>10</xdr:col>
                    <xdr:colOff>95250</xdr:colOff>
                    <xdr:row>29</xdr:row>
                    <xdr:rowOff>114300</xdr:rowOff>
                  </to>
                </anchor>
              </controlPr>
            </control>
          </mc:Choice>
        </mc:AlternateContent>
        <mc:AlternateContent xmlns:mc="http://schemas.openxmlformats.org/markup-compatibility/2006">
          <mc:Choice Requires="x14">
            <control shapeId="2126" r:id="rId15" name="Check Box 78">
              <controlPr defaultSize="0" autoFill="0" autoLine="0" autoPict="0">
                <anchor moveWithCells="1">
                  <from>
                    <xdr:col>5</xdr:col>
                    <xdr:colOff>19050</xdr:colOff>
                    <xdr:row>30</xdr:row>
                    <xdr:rowOff>57150</xdr:rowOff>
                  </from>
                  <to>
                    <xdr:col>5</xdr:col>
                    <xdr:colOff>266700</xdr:colOff>
                    <xdr:row>30</xdr:row>
                    <xdr:rowOff>295275</xdr:rowOff>
                  </to>
                </anchor>
              </controlPr>
            </control>
          </mc:Choice>
        </mc:AlternateContent>
        <mc:AlternateContent xmlns:mc="http://schemas.openxmlformats.org/markup-compatibility/2006">
          <mc:Choice Requires="x14">
            <control shapeId="2127" r:id="rId16" name="Check Box 79">
              <controlPr defaultSize="0" autoFill="0" autoLine="0" autoPict="0">
                <anchor moveWithCells="1">
                  <from>
                    <xdr:col>5</xdr:col>
                    <xdr:colOff>19050</xdr:colOff>
                    <xdr:row>31</xdr:row>
                    <xdr:rowOff>57150</xdr:rowOff>
                  </from>
                  <to>
                    <xdr:col>5</xdr:col>
                    <xdr:colOff>266700</xdr:colOff>
                    <xdr:row>31</xdr:row>
                    <xdr:rowOff>295275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28F51-ED18-49A2-AEF0-BFA6F7CCB79E}">
  <sheetPr codeName="Sheet4">
    <tabColor rgb="FF92D050"/>
  </sheetPr>
  <dimension ref="A1:CV302"/>
  <sheetViews>
    <sheetView zoomScale="120" zoomScaleNormal="120" zoomScaleSheetLayoutView="100" workbookViewId="0">
      <selection activeCell="AI2" sqref="AI2:AL2"/>
    </sheetView>
  </sheetViews>
  <sheetFormatPr defaultRowHeight="13.5" x14ac:dyDescent="0.15"/>
  <cols>
    <col min="1" max="1" width="4.375" style="34" customWidth="1"/>
    <col min="2" max="2" width="0.375" style="34" customWidth="1"/>
    <col min="3" max="3" width="2.375" style="3" customWidth="1"/>
    <col min="4" max="4" width="2.375" style="52" customWidth="1"/>
    <col min="5" max="21" width="2.375" style="3" customWidth="1"/>
    <col min="22" max="22" width="2.375" style="52" customWidth="1"/>
    <col min="23" max="38" width="2.375" style="3" customWidth="1"/>
    <col min="39" max="39" width="4.75" style="3" customWidth="1"/>
    <col min="40" max="40" width="4.375" style="3" customWidth="1"/>
    <col min="41" max="41" width="4.375" style="27" customWidth="1"/>
    <col min="42" max="44" width="4.375" style="3" customWidth="1"/>
    <col min="45" max="45" width="6.875" style="3" customWidth="1"/>
    <col min="46" max="46" width="4.375" style="3" customWidth="1"/>
    <col min="47" max="96" width="2.375" style="3" customWidth="1"/>
    <col min="97" max="98" width="9" style="3"/>
    <col min="99" max="99" width="5" style="3" customWidth="1"/>
    <col min="100" max="100" width="5" style="34" customWidth="1"/>
    <col min="101" max="301" width="9" style="3"/>
    <col min="302" max="302" width="3.5" style="3" customWidth="1"/>
    <col min="303" max="303" width="1" style="3" customWidth="1"/>
    <col min="304" max="322" width="4.75" style="3" customWidth="1"/>
    <col min="323" max="327" width="4.375" style="3" customWidth="1"/>
    <col min="328" max="328" width="6.875" style="3" customWidth="1"/>
    <col min="329" max="332" width="4.375" style="3" customWidth="1"/>
    <col min="333" max="334" width="4.75" style="3" customWidth="1"/>
    <col min="335" max="349" width="4.375" style="3" customWidth="1"/>
    <col min="350" max="352" width="4.875" style="3" customWidth="1"/>
    <col min="353" max="557" width="9" style="3"/>
    <col min="558" max="558" width="3.5" style="3" customWidth="1"/>
    <col min="559" max="559" width="1" style="3" customWidth="1"/>
    <col min="560" max="578" width="4.75" style="3" customWidth="1"/>
    <col min="579" max="583" width="4.375" style="3" customWidth="1"/>
    <col min="584" max="584" width="6.875" style="3" customWidth="1"/>
    <col min="585" max="588" width="4.375" style="3" customWidth="1"/>
    <col min="589" max="590" width="4.75" style="3" customWidth="1"/>
    <col min="591" max="605" width="4.375" style="3" customWidth="1"/>
    <col min="606" max="608" width="4.875" style="3" customWidth="1"/>
    <col min="609" max="813" width="9" style="3"/>
    <col min="814" max="814" width="3.5" style="3" customWidth="1"/>
    <col min="815" max="815" width="1" style="3" customWidth="1"/>
    <col min="816" max="834" width="4.75" style="3" customWidth="1"/>
    <col min="835" max="839" width="4.375" style="3" customWidth="1"/>
    <col min="840" max="840" width="6.875" style="3" customWidth="1"/>
    <col min="841" max="844" width="4.375" style="3" customWidth="1"/>
    <col min="845" max="846" width="4.75" style="3" customWidth="1"/>
    <col min="847" max="861" width="4.375" style="3" customWidth="1"/>
    <col min="862" max="864" width="4.875" style="3" customWidth="1"/>
    <col min="865" max="1069" width="9" style="3"/>
    <col min="1070" max="1070" width="3.5" style="3" customWidth="1"/>
    <col min="1071" max="1071" width="1" style="3" customWidth="1"/>
    <col min="1072" max="1090" width="4.75" style="3" customWidth="1"/>
    <col min="1091" max="1095" width="4.375" style="3" customWidth="1"/>
    <col min="1096" max="1096" width="6.875" style="3" customWidth="1"/>
    <col min="1097" max="1100" width="4.375" style="3" customWidth="1"/>
    <col min="1101" max="1102" width="4.75" style="3" customWidth="1"/>
    <col min="1103" max="1117" width="4.375" style="3" customWidth="1"/>
    <col min="1118" max="1120" width="4.875" style="3" customWidth="1"/>
    <col min="1121" max="1325" width="9" style="3"/>
    <col min="1326" max="1326" width="3.5" style="3" customWidth="1"/>
    <col min="1327" max="1327" width="1" style="3" customWidth="1"/>
    <col min="1328" max="1346" width="4.75" style="3" customWidth="1"/>
    <col min="1347" max="1351" width="4.375" style="3" customWidth="1"/>
    <col min="1352" max="1352" width="6.875" style="3" customWidth="1"/>
    <col min="1353" max="1356" width="4.375" style="3" customWidth="1"/>
    <col min="1357" max="1358" width="4.75" style="3" customWidth="1"/>
    <col min="1359" max="1373" width="4.375" style="3" customWidth="1"/>
    <col min="1374" max="1376" width="4.875" style="3" customWidth="1"/>
    <col min="1377" max="1581" width="9" style="3"/>
    <col min="1582" max="1582" width="3.5" style="3" customWidth="1"/>
    <col min="1583" max="1583" width="1" style="3" customWidth="1"/>
    <col min="1584" max="1602" width="4.75" style="3" customWidth="1"/>
    <col min="1603" max="1607" width="4.375" style="3" customWidth="1"/>
    <col min="1608" max="1608" width="6.875" style="3" customWidth="1"/>
    <col min="1609" max="1612" width="4.375" style="3" customWidth="1"/>
    <col min="1613" max="1614" width="4.75" style="3" customWidth="1"/>
    <col min="1615" max="1629" width="4.375" style="3" customWidth="1"/>
    <col min="1630" max="1632" width="4.875" style="3" customWidth="1"/>
    <col min="1633" max="1837" width="9" style="3"/>
    <col min="1838" max="1838" width="3.5" style="3" customWidth="1"/>
    <col min="1839" max="1839" width="1" style="3" customWidth="1"/>
    <col min="1840" max="1858" width="4.75" style="3" customWidth="1"/>
    <col min="1859" max="1863" width="4.375" style="3" customWidth="1"/>
    <col min="1864" max="1864" width="6.875" style="3" customWidth="1"/>
    <col min="1865" max="1868" width="4.375" style="3" customWidth="1"/>
    <col min="1869" max="1870" width="4.75" style="3" customWidth="1"/>
    <col min="1871" max="1885" width="4.375" style="3" customWidth="1"/>
    <col min="1886" max="1888" width="4.875" style="3" customWidth="1"/>
    <col min="1889" max="2093" width="9" style="3"/>
    <col min="2094" max="2094" width="3.5" style="3" customWidth="1"/>
    <col min="2095" max="2095" width="1" style="3" customWidth="1"/>
    <col min="2096" max="2114" width="4.75" style="3" customWidth="1"/>
    <col min="2115" max="2119" width="4.375" style="3" customWidth="1"/>
    <col min="2120" max="2120" width="6.875" style="3" customWidth="1"/>
    <col min="2121" max="2124" width="4.375" style="3" customWidth="1"/>
    <col min="2125" max="2126" width="4.75" style="3" customWidth="1"/>
    <col min="2127" max="2141" width="4.375" style="3" customWidth="1"/>
    <col min="2142" max="2144" width="4.875" style="3" customWidth="1"/>
    <col min="2145" max="2349" width="9" style="3"/>
    <col min="2350" max="2350" width="3.5" style="3" customWidth="1"/>
    <col min="2351" max="2351" width="1" style="3" customWidth="1"/>
    <col min="2352" max="2370" width="4.75" style="3" customWidth="1"/>
    <col min="2371" max="2375" width="4.375" style="3" customWidth="1"/>
    <col min="2376" max="2376" width="6.875" style="3" customWidth="1"/>
    <col min="2377" max="2380" width="4.375" style="3" customWidth="1"/>
    <col min="2381" max="2382" width="4.75" style="3" customWidth="1"/>
    <col min="2383" max="2397" width="4.375" style="3" customWidth="1"/>
    <col min="2398" max="2400" width="4.875" style="3" customWidth="1"/>
    <col min="2401" max="2605" width="9" style="3"/>
    <col min="2606" max="2606" width="3.5" style="3" customWidth="1"/>
    <col min="2607" max="2607" width="1" style="3" customWidth="1"/>
    <col min="2608" max="2626" width="4.75" style="3" customWidth="1"/>
    <col min="2627" max="2631" width="4.375" style="3" customWidth="1"/>
    <col min="2632" max="2632" width="6.875" style="3" customWidth="1"/>
    <col min="2633" max="2636" width="4.375" style="3" customWidth="1"/>
    <col min="2637" max="2638" width="4.75" style="3" customWidth="1"/>
    <col min="2639" max="2653" width="4.375" style="3" customWidth="1"/>
    <col min="2654" max="2656" width="4.875" style="3" customWidth="1"/>
    <col min="2657" max="2861" width="9" style="3"/>
    <col min="2862" max="2862" width="3.5" style="3" customWidth="1"/>
    <col min="2863" max="2863" width="1" style="3" customWidth="1"/>
    <col min="2864" max="2882" width="4.75" style="3" customWidth="1"/>
    <col min="2883" max="2887" width="4.375" style="3" customWidth="1"/>
    <col min="2888" max="2888" width="6.875" style="3" customWidth="1"/>
    <col min="2889" max="2892" width="4.375" style="3" customWidth="1"/>
    <col min="2893" max="2894" width="4.75" style="3" customWidth="1"/>
    <col min="2895" max="2909" width="4.375" style="3" customWidth="1"/>
    <col min="2910" max="2912" width="4.875" style="3" customWidth="1"/>
    <col min="2913" max="3117" width="9" style="3"/>
    <col min="3118" max="3118" width="3.5" style="3" customWidth="1"/>
    <col min="3119" max="3119" width="1" style="3" customWidth="1"/>
    <col min="3120" max="3138" width="4.75" style="3" customWidth="1"/>
    <col min="3139" max="3143" width="4.375" style="3" customWidth="1"/>
    <col min="3144" max="3144" width="6.875" style="3" customWidth="1"/>
    <col min="3145" max="3148" width="4.375" style="3" customWidth="1"/>
    <col min="3149" max="3150" width="4.75" style="3" customWidth="1"/>
    <col min="3151" max="3165" width="4.375" style="3" customWidth="1"/>
    <col min="3166" max="3168" width="4.875" style="3" customWidth="1"/>
    <col min="3169" max="3373" width="9" style="3"/>
    <col min="3374" max="3374" width="3.5" style="3" customWidth="1"/>
    <col min="3375" max="3375" width="1" style="3" customWidth="1"/>
    <col min="3376" max="3394" width="4.75" style="3" customWidth="1"/>
    <col min="3395" max="3399" width="4.375" style="3" customWidth="1"/>
    <col min="3400" max="3400" width="6.875" style="3" customWidth="1"/>
    <col min="3401" max="3404" width="4.375" style="3" customWidth="1"/>
    <col min="3405" max="3406" width="4.75" style="3" customWidth="1"/>
    <col min="3407" max="3421" width="4.375" style="3" customWidth="1"/>
    <col min="3422" max="3424" width="4.875" style="3" customWidth="1"/>
    <col min="3425" max="3629" width="9" style="3"/>
    <col min="3630" max="3630" width="3.5" style="3" customWidth="1"/>
    <col min="3631" max="3631" width="1" style="3" customWidth="1"/>
    <col min="3632" max="3650" width="4.75" style="3" customWidth="1"/>
    <col min="3651" max="3655" width="4.375" style="3" customWidth="1"/>
    <col min="3656" max="3656" width="6.875" style="3" customWidth="1"/>
    <col min="3657" max="3660" width="4.375" style="3" customWidth="1"/>
    <col min="3661" max="3662" width="4.75" style="3" customWidth="1"/>
    <col min="3663" max="3677" width="4.375" style="3" customWidth="1"/>
    <col min="3678" max="3680" width="4.875" style="3" customWidth="1"/>
    <col min="3681" max="3885" width="9" style="3"/>
    <col min="3886" max="3886" width="3.5" style="3" customWidth="1"/>
    <col min="3887" max="3887" width="1" style="3" customWidth="1"/>
    <col min="3888" max="3906" width="4.75" style="3" customWidth="1"/>
    <col min="3907" max="3911" width="4.375" style="3" customWidth="1"/>
    <col min="3912" max="3912" width="6.875" style="3" customWidth="1"/>
    <col min="3913" max="3916" width="4.375" style="3" customWidth="1"/>
    <col min="3917" max="3918" width="4.75" style="3" customWidth="1"/>
    <col min="3919" max="3933" width="4.375" style="3" customWidth="1"/>
    <col min="3934" max="3936" width="4.875" style="3" customWidth="1"/>
    <col min="3937" max="4141" width="9" style="3"/>
    <col min="4142" max="4142" width="3.5" style="3" customWidth="1"/>
    <col min="4143" max="4143" width="1" style="3" customWidth="1"/>
    <col min="4144" max="4162" width="4.75" style="3" customWidth="1"/>
    <col min="4163" max="4167" width="4.375" style="3" customWidth="1"/>
    <col min="4168" max="4168" width="6.875" style="3" customWidth="1"/>
    <col min="4169" max="4172" width="4.375" style="3" customWidth="1"/>
    <col min="4173" max="4174" width="4.75" style="3" customWidth="1"/>
    <col min="4175" max="4189" width="4.375" style="3" customWidth="1"/>
    <col min="4190" max="4192" width="4.875" style="3" customWidth="1"/>
    <col min="4193" max="4397" width="9" style="3"/>
    <col min="4398" max="4398" width="3.5" style="3" customWidth="1"/>
    <col min="4399" max="4399" width="1" style="3" customWidth="1"/>
    <col min="4400" max="4418" width="4.75" style="3" customWidth="1"/>
    <col min="4419" max="4423" width="4.375" style="3" customWidth="1"/>
    <col min="4424" max="4424" width="6.875" style="3" customWidth="1"/>
    <col min="4425" max="4428" width="4.375" style="3" customWidth="1"/>
    <col min="4429" max="4430" width="4.75" style="3" customWidth="1"/>
    <col min="4431" max="4445" width="4.375" style="3" customWidth="1"/>
    <col min="4446" max="4448" width="4.875" style="3" customWidth="1"/>
    <col min="4449" max="4653" width="9" style="3"/>
    <col min="4654" max="4654" width="3.5" style="3" customWidth="1"/>
    <col min="4655" max="4655" width="1" style="3" customWidth="1"/>
    <col min="4656" max="4674" width="4.75" style="3" customWidth="1"/>
    <col min="4675" max="4679" width="4.375" style="3" customWidth="1"/>
    <col min="4680" max="4680" width="6.875" style="3" customWidth="1"/>
    <col min="4681" max="4684" width="4.375" style="3" customWidth="1"/>
    <col min="4685" max="4686" width="4.75" style="3" customWidth="1"/>
    <col min="4687" max="4701" width="4.375" style="3" customWidth="1"/>
    <col min="4702" max="4704" width="4.875" style="3" customWidth="1"/>
    <col min="4705" max="4909" width="9" style="3"/>
    <col min="4910" max="4910" width="3.5" style="3" customWidth="1"/>
    <col min="4911" max="4911" width="1" style="3" customWidth="1"/>
    <col min="4912" max="4930" width="4.75" style="3" customWidth="1"/>
    <col min="4931" max="4935" width="4.375" style="3" customWidth="1"/>
    <col min="4936" max="4936" width="6.875" style="3" customWidth="1"/>
    <col min="4937" max="4940" width="4.375" style="3" customWidth="1"/>
    <col min="4941" max="4942" width="4.75" style="3" customWidth="1"/>
    <col min="4943" max="4957" width="4.375" style="3" customWidth="1"/>
    <col min="4958" max="4960" width="4.875" style="3" customWidth="1"/>
    <col min="4961" max="5165" width="9" style="3"/>
    <col min="5166" max="5166" width="3.5" style="3" customWidth="1"/>
    <col min="5167" max="5167" width="1" style="3" customWidth="1"/>
    <col min="5168" max="5186" width="4.75" style="3" customWidth="1"/>
    <col min="5187" max="5191" width="4.375" style="3" customWidth="1"/>
    <col min="5192" max="5192" width="6.875" style="3" customWidth="1"/>
    <col min="5193" max="5196" width="4.375" style="3" customWidth="1"/>
    <col min="5197" max="5198" width="4.75" style="3" customWidth="1"/>
    <col min="5199" max="5213" width="4.375" style="3" customWidth="1"/>
    <col min="5214" max="5216" width="4.875" style="3" customWidth="1"/>
    <col min="5217" max="5421" width="9" style="3"/>
    <col min="5422" max="5422" width="3.5" style="3" customWidth="1"/>
    <col min="5423" max="5423" width="1" style="3" customWidth="1"/>
    <col min="5424" max="5442" width="4.75" style="3" customWidth="1"/>
    <col min="5443" max="5447" width="4.375" style="3" customWidth="1"/>
    <col min="5448" max="5448" width="6.875" style="3" customWidth="1"/>
    <col min="5449" max="5452" width="4.375" style="3" customWidth="1"/>
    <col min="5453" max="5454" width="4.75" style="3" customWidth="1"/>
    <col min="5455" max="5469" width="4.375" style="3" customWidth="1"/>
    <col min="5470" max="5472" width="4.875" style="3" customWidth="1"/>
    <col min="5473" max="5677" width="9" style="3"/>
    <col min="5678" max="5678" width="3.5" style="3" customWidth="1"/>
    <col min="5679" max="5679" width="1" style="3" customWidth="1"/>
    <col min="5680" max="5698" width="4.75" style="3" customWidth="1"/>
    <col min="5699" max="5703" width="4.375" style="3" customWidth="1"/>
    <col min="5704" max="5704" width="6.875" style="3" customWidth="1"/>
    <col min="5705" max="5708" width="4.375" style="3" customWidth="1"/>
    <col min="5709" max="5710" width="4.75" style="3" customWidth="1"/>
    <col min="5711" max="5725" width="4.375" style="3" customWidth="1"/>
    <col min="5726" max="5728" width="4.875" style="3" customWidth="1"/>
    <col min="5729" max="5933" width="9" style="3"/>
    <col min="5934" max="5934" width="3.5" style="3" customWidth="1"/>
    <col min="5935" max="5935" width="1" style="3" customWidth="1"/>
    <col min="5936" max="5954" width="4.75" style="3" customWidth="1"/>
    <col min="5955" max="5959" width="4.375" style="3" customWidth="1"/>
    <col min="5960" max="5960" width="6.875" style="3" customWidth="1"/>
    <col min="5961" max="5964" width="4.375" style="3" customWidth="1"/>
    <col min="5965" max="5966" width="4.75" style="3" customWidth="1"/>
    <col min="5967" max="5981" width="4.375" style="3" customWidth="1"/>
    <col min="5982" max="5984" width="4.875" style="3" customWidth="1"/>
    <col min="5985" max="6189" width="9" style="3"/>
    <col min="6190" max="6190" width="3.5" style="3" customWidth="1"/>
    <col min="6191" max="6191" width="1" style="3" customWidth="1"/>
    <col min="6192" max="6210" width="4.75" style="3" customWidth="1"/>
    <col min="6211" max="6215" width="4.375" style="3" customWidth="1"/>
    <col min="6216" max="6216" width="6.875" style="3" customWidth="1"/>
    <col min="6217" max="6220" width="4.375" style="3" customWidth="1"/>
    <col min="6221" max="6222" width="4.75" style="3" customWidth="1"/>
    <col min="6223" max="6237" width="4.375" style="3" customWidth="1"/>
    <col min="6238" max="6240" width="4.875" style="3" customWidth="1"/>
    <col min="6241" max="6445" width="9" style="3"/>
    <col min="6446" max="6446" width="3.5" style="3" customWidth="1"/>
    <col min="6447" max="6447" width="1" style="3" customWidth="1"/>
    <col min="6448" max="6466" width="4.75" style="3" customWidth="1"/>
    <col min="6467" max="6471" width="4.375" style="3" customWidth="1"/>
    <col min="6472" max="6472" width="6.875" style="3" customWidth="1"/>
    <col min="6473" max="6476" width="4.375" style="3" customWidth="1"/>
    <col min="6477" max="6478" width="4.75" style="3" customWidth="1"/>
    <col min="6479" max="6493" width="4.375" style="3" customWidth="1"/>
    <col min="6494" max="6496" width="4.875" style="3" customWidth="1"/>
    <col min="6497" max="6701" width="9" style="3"/>
    <col min="6702" max="6702" width="3.5" style="3" customWidth="1"/>
    <col min="6703" max="6703" width="1" style="3" customWidth="1"/>
    <col min="6704" max="6722" width="4.75" style="3" customWidth="1"/>
    <col min="6723" max="6727" width="4.375" style="3" customWidth="1"/>
    <col min="6728" max="6728" width="6.875" style="3" customWidth="1"/>
    <col min="6729" max="6732" width="4.375" style="3" customWidth="1"/>
    <col min="6733" max="6734" width="4.75" style="3" customWidth="1"/>
    <col min="6735" max="6749" width="4.375" style="3" customWidth="1"/>
    <col min="6750" max="6752" width="4.875" style="3" customWidth="1"/>
    <col min="6753" max="6957" width="9" style="3"/>
    <col min="6958" max="6958" width="3.5" style="3" customWidth="1"/>
    <col min="6959" max="6959" width="1" style="3" customWidth="1"/>
    <col min="6960" max="6978" width="4.75" style="3" customWidth="1"/>
    <col min="6979" max="6983" width="4.375" style="3" customWidth="1"/>
    <col min="6984" max="6984" width="6.875" style="3" customWidth="1"/>
    <col min="6985" max="6988" width="4.375" style="3" customWidth="1"/>
    <col min="6989" max="6990" width="4.75" style="3" customWidth="1"/>
    <col min="6991" max="7005" width="4.375" style="3" customWidth="1"/>
    <col min="7006" max="7008" width="4.875" style="3" customWidth="1"/>
    <col min="7009" max="7213" width="9" style="3"/>
    <col min="7214" max="7214" width="3.5" style="3" customWidth="1"/>
    <col min="7215" max="7215" width="1" style="3" customWidth="1"/>
    <col min="7216" max="7234" width="4.75" style="3" customWidth="1"/>
    <col min="7235" max="7239" width="4.375" style="3" customWidth="1"/>
    <col min="7240" max="7240" width="6.875" style="3" customWidth="1"/>
    <col min="7241" max="7244" width="4.375" style="3" customWidth="1"/>
    <col min="7245" max="7246" width="4.75" style="3" customWidth="1"/>
    <col min="7247" max="7261" width="4.375" style="3" customWidth="1"/>
    <col min="7262" max="7264" width="4.875" style="3" customWidth="1"/>
    <col min="7265" max="7469" width="9" style="3"/>
    <col min="7470" max="7470" width="3.5" style="3" customWidth="1"/>
    <col min="7471" max="7471" width="1" style="3" customWidth="1"/>
    <col min="7472" max="7490" width="4.75" style="3" customWidth="1"/>
    <col min="7491" max="7495" width="4.375" style="3" customWidth="1"/>
    <col min="7496" max="7496" width="6.875" style="3" customWidth="1"/>
    <col min="7497" max="7500" width="4.375" style="3" customWidth="1"/>
    <col min="7501" max="7502" width="4.75" style="3" customWidth="1"/>
    <col min="7503" max="7517" width="4.375" style="3" customWidth="1"/>
    <col min="7518" max="7520" width="4.875" style="3" customWidth="1"/>
    <col min="7521" max="7725" width="9" style="3"/>
    <col min="7726" max="7726" width="3.5" style="3" customWidth="1"/>
    <col min="7727" max="7727" width="1" style="3" customWidth="1"/>
    <col min="7728" max="7746" width="4.75" style="3" customWidth="1"/>
    <col min="7747" max="7751" width="4.375" style="3" customWidth="1"/>
    <col min="7752" max="7752" width="6.875" style="3" customWidth="1"/>
    <col min="7753" max="7756" width="4.375" style="3" customWidth="1"/>
    <col min="7757" max="7758" width="4.75" style="3" customWidth="1"/>
    <col min="7759" max="7773" width="4.375" style="3" customWidth="1"/>
    <col min="7774" max="7776" width="4.875" style="3" customWidth="1"/>
    <col min="7777" max="7981" width="9" style="3"/>
    <col min="7982" max="7982" width="3.5" style="3" customWidth="1"/>
    <col min="7983" max="7983" width="1" style="3" customWidth="1"/>
    <col min="7984" max="8002" width="4.75" style="3" customWidth="1"/>
    <col min="8003" max="8007" width="4.375" style="3" customWidth="1"/>
    <col min="8008" max="8008" width="6.875" style="3" customWidth="1"/>
    <col min="8009" max="8012" width="4.375" style="3" customWidth="1"/>
    <col min="8013" max="8014" width="4.75" style="3" customWidth="1"/>
    <col min="8015" max="8029" width="4.375" style="3" customWidth="1"/>
    <col min="8030" max="8032" width="4.875" style="3" customWidth="1"/>
    <col min="8033" max="8237" width="9" style="3"/>
    <col min="8238" max="8238" width="3.5" style="3" customWidth="1"/>
    <col min="8239" max="8239" width="1" style="3" customWidth="1"/>
    <col min="8240" max="8258" width="4.75" style="3" customWidth="1"/>
    <col min="8259" max="8263" width="4.375" style="3" customWidth="1"/>
    <col min="8264" max="8264" width="6.875" style="3" customWidth="1"/>
    <col min="8265" max="8268" width="4.375" style="3" customWidth="1"/>
    <col min="8269" max="8270" width="4.75" style="3" customWidth="1"/>
    <col min="8271" max="8285" width="4.375" style="3" customWidth="1"/>
    <col min="8286" max="8288" width="4.875" style="3" customWidth="1"/>
    <col min="8289" max="8493" width="9" style="3"/>
    <col min="8494" max="8494" width="3.5" style="3" customWidth="1"/>
    <col min="8495" max="8495" width="1" style="3" customWidth="1"/>
    <col min="8496" max="8514" width="4.75" style="3" customWidth="1"/>
    <col min="8515" max="8519" width="4.375" style="3" customWidth="1"/>
    <col min="8520" max="8520" width="6.875" style="3" customWidth="1"/>
    <col min="8521" max="8524" width="4.375" style="3" customWidth="1"/>
    <col min="8525" max="8526" width="4.75" style="3" customWidth="1"/>
    <col min="8527" max="8541" width="4.375" style="3" customWidth="1"/>
    <col min="8542" max="8544" width="4.875" style="3" customWidth="1"/>
    <col min="8545" max="8749" width="9" style="3"/>
    <col min="8750" max="8750" width="3.5" style="3" customWidth="1"/>
    <col min="8751" max="8751" width="1" style="3" customWidth="1"/>
    <col min="8752" max="8770" width="4.75" style="3" customWidth="1"/>
    <col min="8771" max="8775" width="4.375" style="3" customWidth="1"/>
    <col min="8776" max="8776" width="6.875" style="3" customWidth="1"/>
    <col min="8777" max="8780" width="4.375" style="3" customWidth="1"/>
    <col min="8781" max="8782" width="4.75" style="3" customWidth="1"/>
    <col min="8783" max="8797" width="4.375" style="3" customWidth="1"/>
    <col min="8798" max="8800" width="4.875" style="3" customWidth="1"/>
    <col min="8801" max="9005" width="9" style="3"/>
    <col min="9006" max="9006" width="3.5" style="3" customWidth="1"/>
    <col min="9007" max="9007" width="1" style="3" customWidth="1"/>
    <col min="9008" max="9026" width="4.75" style="3" customWidth="1"/>
    <col min="9027" max="9031" width="4.375" style="3" customWidth="1"/>
    <col min="9032" max="9032" width="6.875" style="3" customWidth="1"/>
    <col min="9033" max="9036" width="4.375" style="3" customWidth="1"/>
    <col min="9037" max="9038" width="4.75" style="3" customWidth="1"/>
    <col min="9039" max="9053" width="4.375" style="3" customWidth="1"/>
    <col min="9054" max="9056" width="4.875" style="3" customWidth="1"/>
    <col min="9057" max="9261" width="9" style="3"/>
    <col min="9262" max="9262" width="3.5" style="3" customWidth="1"/>
    <col min="9263" max="9263" width="1" style="3" customWidth="1"/>
    <col min="9264" max="9282" width="4.75" style="3" customWidth="1"/>
    <col min="9283" max="9287" width="4.375" style="3" customWidth="1"/>
    <col min="9288" max="9288" width="6.875" style="3" customWidth="1"/>
    <col min="9289" max="9292" width="4.375" style="3" customWidth="1"/>
    <col min="9293" max="9294" width="4.75" style="3" customWidth="1"/>
    <col min="9295" max="9309" width="4.375" style="3" customWidth="1"/>
    <col min="9310" max="9312" width="4.875" style="3" customWidth="1"/>
    <col min="9313" max="9517" width="9" style="3"/>
    <col min="9518" max="9518" width="3.5" style="3" customWidth="1"/>
    <col min="9519" max="9519" width="1" style="3" customWidth="1"/>
    <col min="9520" max="9538" width="4.75" style="3" customWidth="1"/>
    <col min="9539" max="9543" width="4.375" style="3" customWidth="1"/>
    <col min="9544" max="9544" width="6.875" style="3" customWidth="1"/>
    <col min="9545" max="9548" width="4.375" style="3" customWidth="1"/>
    <col min="9549" max="9550" width="4.75" style="3" customWidth="1"/>
    <col min="9551" max="9565" width="4.375" style="3" customWidth="1"/>
    <col min="9566" max="9568" width="4.875" style="3" customWidth="1"/>
    <col min="9569" max="9773" width="9" style="3"/>
    <col min="9774" max="9774" width="3.5" style="3" customWidth="1"/>
    <col min="9775" max="9775" width="1" style="3" customWidth="1"/>
    <col min="9776" max="9794" width="4.75" style="3" customWidth="1"/>
    <col min="9795" max="9799" width="4.375" style="3" customWidth="1"/>
    <col min="9800" max="9800" width="6.875" style="3" customWidth="1"/>
    <col min="9801" max="9804" width="4.375" style="3" customWidth="1"/>
    <col min="9805" max="9806" width="4.75" style="3" customWidth="1"/>
    <col min="9807" max="9821" width="4.375" style="3" customWidth="1"/>
    <col min="9822" max="9824" width="4.875" style="3" customWidth="1"/>
    <col min="9825" max="10029" width="9" style="3"/>
    <col min="10030" max="10030" width="3.5" style="3" customWidth="1"/>
    <col min="10031" max="10031" width="1" style="3" customWidth="1"/>
    <col min="10032" max="10050" width="4.75" style="3" customWidth="1"/>
    <col min="10051" max="10055" width="4.375" style="3" customWidth="1"/>
    <col min="10056" max="10056" width="6.875" style="3" customWidth="1"/>
    <col min="10057" max="10060" width="4.375" style="3" customWidth="1"/>
    <col min="10061" max="10062" width="4.75" style="3" customWidth="1"/>
    <col min="10063" max="10077" width="4.375" style="3" customWidth="1"/>
    <col min="10078" max="10080" width="4.875" style="3" customWidth="1"/>
    <col min="10081" max="10285" width="9" style="3"/>
    <col min="10286" max="10286" width="3.5" style="3" customWidth="1"/>
    <col min="10287" max="10287" width="1" style="3" customWidth="1"/>
    <col min="10288" max="10306" width="4.75" style="3" customWidth="1"/>
    <col min="10307" max="10311" width="4.375" style="3" customWidth="1"/>
    <col min="10312" max="10312" width="6.875" style="3" customWidth="1"/>
    <col min="10313" max="10316" width="4.375" style="3" customWidth="1"/>
    <col min="10317" max="10318" width="4.75" style="3" customWidth="1"/>
    <col min="10319" max="10333" width="4.375" style="3" customWidth="1"/>
    <col min="10334" max="10336" width="4.875" style="3" customWidth="1"/>
    <col min="10337" max="10541" width="9" style="3"/>
    <col min="10542" max="10542" width="3.5" style="3" customWidth="1"/>
    <col min="10543" max="10543" width="1" style="3" customWidth="1"/>
    <col min="10544" max="10562" width="4.75" style="3" customWidth="1"/>
    <col min="10563" max="10567" width="4.375" style="3" customWidth="1"/>
    <col min="10568" max="10568" width="6.875" style="3" customWidth="1"/>
    <col min="10569" max="10572" width="4.375" style="3" customWidth="1"/>
    <col min="10573" max="10574" width="4.75" style="3" customWidth="1"/>
    <col min="10575" max="10589" width="4.375" style="3" customWidth="1"/>
    <col min="10590" max="10592" width="4.875" style="3" customWidth="1"/>
    <col min="10593" max="10797" width="9" style="3"/>
    <col min="10798" max="10798" width="3.5" style="3" customWidth="1"/>
    <col min="10799" max="10799" width="1" style="3" customWidth="1"/>
    <col min="10800" max="10818" width="4.75" style="3" customWidth="1"/>
    <col min="10819" max="10823" width="4.375" style="3" customWidth="1"/>
    <col min="10824" max="10824" width="6.875" style="3" customWidth="1"/>
    <col min="10825" max="10828" width="4.375" style="3" customWidth="1"/>
    <col min="10829" max="10830" width="4.75" style="3" customWidth="1"/>
    <col min="10831" max="10845" width="4.375" style="3" customWidth="1"/>
    <col min="10846" max="10848" width="4.875" style="3" customWidth="1"/>
    <col min="10849" max="11053" width="9" style="3"/>
    <col min="11054" max="11054" width="3.5" style="3" customWidth="1"/>
    <col min="11055" max="11055" width="1" style="3" customWidth="1"/>
    <col min="11056" max="11074" width="4.75" style="3" customWidth="1"/>
    <col min="11075" max="11079" width="4.375" style="3" customWidth="1"/>
    <col min="11080" max="11080" width="6.875" style="3" customWidth="1"/>
    <col min="11081" max="11084" width="4.375" style="3" customWidth="1"/>
    <col min="11085" max="11086" width="4.75" style="3" customWidth="1"/>
    <col min="11087" max="11101" width="4.375" style="3" customWidth="1"/>
    <col min="11102" max="11104" width="4.875" style="3" customWidth="1"/>
    <col min="11105" max="11309" width="9" style="3"/>
    <col min="11310" max="11310" width="3.5" style="3" customWidth="1"/>
    <col min="11311" max="11311" width="1" style="3" customWidth="1"/>
    <col min="11312" max="11330" width="4.75" style="3" customWidth="1"/>
    <col min="11331" max="11335" width="4.375" style="3" customWidth="1"/>
    <col min="11336" max="11336" width="6.875" style="3" customWidth="1"/>
    <col min="11337" max="11340" width="4.375" style="3" customWidth="1"/>
    <col min="11341" max="11342" width="4.75" style="3" customWidth="1"/>
    <col min="11343" max="11357" width="4.375" style="3" customWidth="1"/>
    <col min="11358" max="11360" width="4.875" style="3" customWidth="1"/>
    <col min="11361" max="11565" width="9" style="3"/>
    <col min="11566" max="11566" width="3.5" style="3" customWidth="1"/>
    <col min="11567" max="11567" width="1" style="3" customWidth="1"/>
    <col min="11568" max="11586" width="4.75" style="3" customWidth="1"/>
    <col min="11587" max="11591" width="4.375" style="3" customWidth="1"/>
    <col min="11592" max="11592" width="6.875" style="3" customWidth="1"/>
    <col min="11593" max="11596" width="4.375" style="3" customWidth="1"/>
    <col min="11597" max="11598" width="4.75" style="3" customWidth="1"/>
    <col min="11599" max="11613" width="4.375" style="3" customWidth="1"/>
    <col min="11614" max="11616" width="4.875" style="3" customWidth="1"/>
    <col min="11617" max="11821" width="9" style="3"/>
    <col min="11822" max="11822" width="3.5" style="3" customWidth="1"/>
    <col min="11823" max="11823" width="1" style="3" customWidth="1"/>
    <col min="11824" max="11842" width="4.75" style="3" customWidth="1"/>
    <col min="11843" max="11847" width="4.375" style="3" customWidth="1"/>
    <col min="11848" max="11848" width="6.875" style="3" customWidth="1"/>
    <col min="11849" max="11852" width="4.375" style="3" customWidth="1"/>
    <col min="11853" max="11854" width="4.75" style="3" customWidth="1"/>
    <col min="11855" max="11869" width="4.375" style="3" customWidth="1"/>
    <col min="11870" max="11872" width="4.875" style="3" customWidth="1"/>
    <col min="11873" max="12077" width="9" style="3"/>
    <col min="12078" max="12078" width="3.5" style="3" customWidth="1"/>
    <col min="12079" max="12079" width="1" style="3" customWidth="1"/>
    <col min="12080" max="12098" width="4.75" style="3" customWidth="1"/>
    <col min="12099" max="12103" width="4.375" style="3" customWidth="1"/>
    <col min="12104" max="12104" width="6.875" style="3" customWidth="1"/>
    <col min="12105" max="12108" width="4.375" style="3" customWidth="1"/>
    <col min="12109" max="12110" width="4.75" style="3" customWidth="1"/>
    <col min="12111" max="12125" width="4.375" style="3" customWidth="1"/>
    <col min="12126" max="12128" width="4.875" style="3" customWidth="1"/>
    <col min="12129" max="12333" width="9" style="3"/>
    <col min="12334" max="12334" width="3.5" style="3" customWidth="1"/>
    <col min="12335" max="12335" width="1" style="3" customWidth="1"/>
    <col min="12336" max="12354" width="4.75" style="3" customWidth="1"/>
    <col min="12355" max="12359" width="4.375" style="3" customWidth="1"/>
    <col min="12360" max="12360" width="6.875" style="3" customWidth="1"/>
    <col min="12361" max="12364" width="4.375" style="3" customWidth="1"/>
    <col min="12365" max="12366" width="4.75" style="3" customWidth="1"/>
    <col min="12367" max="12381" width="4.375" style="3" customWidth="1"/>
    <col min="12382" max="12384" width="4.875" style="3" customWidth="1"/>
    <col min="12385" max="12589" width="9" style="3"/>
    <col min="12590" max="12590" width="3.5" style="3" customWidth="1"/>
    <col min="12591" max="12591" width="1" style="3" customWidth="1"/>
    <col min="12592" max="12610" width="4.75" style="3" customWidth="1"/>
    <col min="12611" max="12615" width="4.375" style="3" customWidth="1"/>
    <col min="12616" max="12616" width="6.875" style="3" customWidth="1"/>
    <col min="12617" max="12620" width="4.375" style="3" customWidth="1"/>
    <col min="12621" max="12622" width="4.75" style="3" customWidth="1"/>
    <col min="12623" max="12637" width="4.375" style="3" customWidth="1"/>
    <col min="12638" max="12640" width="4.875" style="3" customWidth="1"/>
    <col min="12641" max="12845" width="9" style="3"/>
    <col min="12846" max="12846" width="3.5" style="3" customWidth="1"/>
    <col min="12847" max="12847" width="1" style="3" customWidth="1"/>
    <col min="12848" max="12866" width="4.75" style="3" customWidth="1"/>
    <col min="12867" max="12871" width="4.375" style="3" customWidth="1"/>
    <col min="12872" max="12872" width="6.875" style="3" customWidth="1"/>
    <col min="12873" max="12876" width="4.375" style="3" customWidth="1"/>
    <col min="12877" max="12878" width="4.75" style="3" customWidth="1"/>
    <col min="12879" max="12893" width="4.375" style="3" customWidth="1"/>
    <col min="12894" max="12896" width="4.875" style="3" customWidth="1"/>
    <col min="12897" max="13101" width="9" style="3"/>
    <col min="13102" max="13102" width="3.5" style="3" customWidth="1"/>
    <col min="13103" max="13103" width="1" style="3" customWidth="1"/>
    <col min="13104" max="13122" width="4.75" style="3" customWidth="1"/>
    <col min="13123" max="13127" width="4.375" style="3" customWidth="1"/>
    <col min="13128" max="13128" width="6.875" style="3" customWidth="1"/>
    <col min="13129" max="13132" width="4.375" style="3" customWidth="1"/>
    <col min="13133" max="13134" width="4.75" style="3" customWidth="1"/>
    <col min="13135" max="13149" width="4.375" style="3" customWidth="1"/>
    <col min="13150" max="13152" width="4.875" style="3" customWidth="1"/>
    <col min="13153" max="13357" width="9" style="3"/>
    <col min="13358" max="13358" width="3.5" style="3" customWidth="1"/>
    <col min="13359" max="13359" width="1" style="3" customWidth="1"/>
    <col min="13360" max="13378" width="4.75" style="3" customWidth="1"/>
    <col min="13379" max="13383" width="4.375" style="3" customWidth="1"/>
    <col min="13384" max="13384" width="6.875" style="3" customWidth="1"/>
    <col min="13385" max="13388" width="4.375" style="3" customWidth="1"/>
    <col min="13389" max="13390" width="4.75" style="3" customWidth="1"/>
    <col min="13391" max="13405" width="4.375" style="3" customWidth="1"/>
    <col min="13406" max="13408" width="4.875" style="3" customWidth="1"/>
    <col min="13409" max="13613" width="9" style="3"/>
    <col min="13614" max="13614" width="3.5" style="3" customWidth="1"/>
    <col min="13615" max="13615" width="1" style="3" customWidth="1"/>
    <col min="13616" max="13634" width="4.75" style="3" customWidth="1"/>
    <col min="13635" max="13639" width="4.375" style="3" customWidth="1"/>
    <col min="13640" max="13640" width="6.875" style="3" customWidth="1"/>
    <col min="13641" max="13644" width="4.375" style="3" customWidth="1"/>
    <col min="13645" max="13646" width="4.75" style="3" customWidth="1"/>
    <col min="13647" max="13661" width="4.375" style="3" customWidth="1"/>
    <col min="13662" max="13664" width="4.875" style="3" customWidth="1"/>
    <col min="13665" max="13869" width="9" style="3"/>
    <col min="13870" max="13870" width="3.5" style="3" customWidth="1"/>
    <col min="13871" max="13871" width="1" style="3" customWidth="1"/>
    <col min="13872" max="13890" width="4.75" style="3" customWidth="1"/>
    <col min="13891" max="13895" width="4.375" style="3" customWidth="1"/>
    <col min="13896" max="13896" width="6.875" style="3" customWidth="1"/>
    <col min="13897" max="13900" width="4.375" style="3" customWidth="1"/>
    <col min="13901" max="13902" width="4.75" style="3" customWidth="1"/>
    <col min="13903" max="13917" width="4.375" style="3" customWidth="1"/>
    <col min="13918" max="13920" width="4.875" style="3" customWidth="1"/>
    <col min="13921" max="14125" width="9" style="3"/>
    <col min="14126" max="14126" width="3.5" style="3" customWidth="1"/>
    <col min="14127" max="14127" width="1" style="3" customWidth="1"/>
    <col min="14128" max="14146" width="4.75" style="3" customWidth="1"/>
    <col min="14147" max="14151" width="4.375" style="3" customWidth="1"/>
    <col min="14152" max="14152" width="6.875" style="3" customWidth="1"/>
    <col min="14153" max="14156" width="4.375" style="3" customWidth="1"/>
    <col min="14157" max="14158" width="4.75" style="3" customWidth="1"/>
    <col min="14159" max="14173" width="4.375" style="3" customWidth="1"/>
    <col min="14174" max="14176" width="4.875" style="3" customWidth="1"/>
    <col min="14177" max="14381" width="9" style="3"/>
    <col min="14382" max="14382" width="3.5" style="3" customWidth="1"/>
    <col min="14383" max="14383" width="1" style="3" customWidth="1"/>
    <col min="14384" max="14402" width="4.75" style="3" customWidth="1"/>
    <col min="14403" max="14407" width="4.375" style="3" customWidth="1"/>
    <col min="14408" max="14408" width="6.875" style="3" customWidth="1"/>
    <col min="14409" max="14412" width="4.375" style="3" customWidth="1"/>
    <col min="14413" max="14414" width="4.75" style="3" customWidth="1"/>
    <col min="14415" max="14429" width="4.375" style="3" customWidth="1"/>
    <col min="14430" max="14432" width="4.875" style="3" customWidth="1"/>
    <col min="14433" max="14637" width="9" style="3"/>
    <col min="14638" max="14638" width="3.5" style="3" customWidth="1"/>
    <col min="14639" max="14639" width="1" style="3" customWidth="1"/>
    <col min="14640" max="14658" width="4.75" style="3" customWidth="1"/>
    <col min="14659" max="14663" width="4.375" style="3" customWidth="1"/>
    <col min="14664" max="14664" width="6.875" style="3" customWidth="1"/>
    <col min="14665" max="14668" width="4.375" style="3" customWidth="1"/>
    <col min="14669" max="14670" width="4.75" style="3" customWidth="1"/>
    <col min="14671" max="14685" width="4.375" style="3" customWidth="1"/>
    <col min="14686" max="14688" width="4.875" style="3" customWidth="1"/>
    <col min="14689" max="14893" width="9" style="3"/>
    <col min="14894" max="14894" width="3.5" style="3" customWidth="1"/>
    <col min="14895" max="14895" width="1" style="3" customWidth="1"/>
    <col min="14896" max="14914" width="4.75" style="3" customWidth="1"/>
    <col min="14915" max="14919" width="4.375" style="3" customWidth="1"/>
    <col min="14920" max="14920" width="6.875" style="3" customWidth="1"/>
    <col min="14921" max="14924" width="4.375" style="3" customWidth="1"/>
    <col min="14925" max="14926" width="4.75" style="3" customWidth="1"/>
    <col min="14927" max="14941" width="4.375" style="3" customWidth="1"/>
    <col min="14942" max="14944" width="4.875" style="3" customWidth="1"/>
    <col min="14945" max="15149" width="9" style="3"/>
    <col min="15150" max="15150" width="3.5" style="3" customWidth="1"/>
    <col min="15151" max="15151" width="1" style="3" customWidth="1"/>
    <col min="15152" max="15170" width="4.75" style="3" customWidth="1"/>
    <col min="15171" max="15175" width="4.375" style="3" customWidth="1"/>
    <col min="15176" max="15176" width="6.875" style="3" customWidth="1"/>
    <col min="15177" max="15180" width="4.375" style="3" customWidth="1"/>
    <col min="15181" max="15182" width="4.75" style="3" customWidth="1"/>
    <col min="15183" max="15197" width="4.375" style="3" customWidth="1"/>
    <col min="15198" max="15200" width="4.875" style="3" customWidth="1"/>
    <col min="15201" max="15405" width="9" style="3"/>
    <col min="15406" max="15406" width="3.5" style="3" customWidth="1"/>
    <col min="15407" max="15407" width="1" style="3" customWidth="1"/>
    <col min="15408" max="15426" width="4.75" style="3" customWidth="1"/>
    <col min="15427" max="15431" width="4.375" style="3" customWidth="1"/>
    <col min="15432" max="15432" width="6.875" style="3" customWidth="1"/>
    <col min="15433" max="15436" width="4.375" style="3" customWidth="1"/>
    <col min="15437" max="15438" width="4.75" style="3" customWidth="1"/>
    <col min="15439" max="15453" width="4.375" style="3" customWidth="1"/>
    <col min="15454" max="15456" width="4.875" style="3" customWidth="1"/>
    <col min="15457" max="15661" width="9" style="3"/>
    <col min="15662" max="15662" width="3.5" style="3" customWidth="1"/>
    <col min="15663" max="15663" width="1" style="3" customWidth="1"/>
    <col min="15664" max="15682" width="4.75" style="3" customWidth="1"/>
    <col min="15683" max="15687" width="4.375" style="3" customWidth="1"/>
    <col min="15688" max="15688" width="6.875" style="3" customWidth="1"/>
    <col min="15689" max="15692" width="4.375" style="3" customWidth="1"/>
    <col min="15693" max="15694" width="4.75" style="3" customWidth="1"/>
    <col min="15695" max="15709" width="4.375" style="3" customWidth="1"/>
    <col min="15710" max="15712" width="4.875" style="3" customWidth="1"/>
    <col min="15713" max="15917" width="9" style="3"/>
    <col min="15918" max="15918" width="3.5" style="3" customWidth="1"/>
    <col min="15919" max="15919" width="1" style="3" customWidth="1"/>
    <col min="15920" max="15938" width="4.75" style="3" customWidth="1"/>
    <col min="15939" max="15943" width="4.375" style="3" customWidth="1"/>
    <col min="15944" max="15944" width="6.875" style="3" customWidth="1"/>
    <col min="15945" max="15948" width="4.375" style="3" customWidth="1"/>
    <col min="15949" max="15950" width="4.75" style="3" customWidth="1"/>
    <col min="15951" max="15965" width="4.375" style="3" customWidth="1"/>
    <col min="15966" max="15968" width="4.875" style="3" customWidth="1"/>
    <col min="15969" max="16173" width="9" style="3"/>
    <col min="16174" max="16174" width="3.5" style="3" customWidth="1"/>
    <col min="16175" max="16175" width="1" style="3" customWidth="1"/>
    <col min="16176" max="16194" width="4.75" style="3" customWidth="1"/>
    <col min="16195" max="16199" width="4.375" style="3" customWidth="1"/>
    <col min="16200" max="16200" width="6.875" style="3" customWidth="1"/>
    <col min="16201" max="16204" width="4.375" style="3" customWidth="1"/>
    <col min="16205" max="16206" width="4.75" style="3" customWidth="1"/>
    <col min="16207" max="16221" width="4.375" style="3" customWidth="1"/>
    <col min="16222" max="16224" width="4.875" style="3" customWidth="1"/>
    <col min="16225" max="16384" width="9" style="3"/>
  </cols>
  <sheetData>
    <row r="1" spans="1:100" ht="3" customHeight="1" thickBot="1" x14ac:dyDescent="0.2">
      <c r="A1" s="1357"/>
      <c r="B1" s="1357"/>
      <c r="C1" s="1358"/>
      <c r="D1" s="1359"/>
      <c r="E1" s="1358"/>
      <c r="F1" s="1358"/>
      <c r="G1" s="1358"/>
      <c r="H1" s="1358"/>
      <c r="I1" s="1358"/>
      <c r="J1" s="1358"/>
      <c r="K1" s="1358"/>
      <c r="L1" s="1358"/>
      <c r="M1" s="1358"/>
      <c r="N1" s="1358"/>
      <c r="O1" s="1358"/>
      <c r="P1" s="1358"/>
      <c r="Q1" s="1358"/>
      <c r="R1" s="1358"/>
      <c r="S1" s="1358"/>
      <c r="T1" s="1358"/>
      <c r="U1" s="1358"/>
      <c r="V1" s="1359"/>
      <c r="W1" s="1358"/>
      <c r="X1" s="1358"/>
      <c r="Y1" s="1358"/>
      <c r="Z1" s="1358"/>
      <c r="AA1" s="1358"/>
      <c r="AB1" s="1358"/>
      <c r="AC1" s="1358"/>
      <c r="AD1" s="1358"/>
      <c r="AE1" s="1358"/>
      <c r="AF1" s="1358"/>
      <c r="AG1" s="1358"/>
      <c r="AH1" s="1358"/>
      <c r="AI1"/>
      <c r="AJ1"/>
      <c r="AK1"/>
      <c r="AL1"/>
    </row>
    <row r="2" spans="1:100" ht="22.5" customHeight="1" thickBot="1" x14ac:dyDescent="0.2">
      <c r="A2" s="1360"/>
      <c r="B2" s="1360"/>
      <c r="C2" s="1361"/>
      <c r="D2" s="1361"/>
      <c r="E2" s="1361"/>
      <c r="F2" s="1361"/>
      <c r="G2" s="1361"/>
      <c r="H2" s="1362" t="s">
        <v>82</v>
      </c>
      <c r="I2" s="1363"/>
      <c r="J2" s="1363"/>
      <c r="K2" s="1363"/>
      <c r="L2" s="1363"/>
      <c r="M2" s="1363"/>
      <c r="N2" s="1363"/>
      <c r="O2" s="1363"/>
      <c r="P2" s="1363"/>
      <c r="Q2" s="1363"/>
      <c r="R2" s="1363"/>
      <c r="S2" s="1363"/>
      <c r="T2" s="1363"/>
      <c r="U2" s="1363"/>
      <c r="V2" s="1363"/>
      <c r="W2" s="1363"/>
      <c r="X2" s="1363"/>
      <c r="Y2" s="1363"/>
      <c r="Z2" s="1363"/>
      <c r="AA2" s="1363"/>
      <c r="AB2" s="1363"/>
      <c r="AC2" s="1363"/>
      <c r="AD2" s="1364"/>
      <c r="AE2" s="1365"/>
      <c r="AF2" s="1366" t="s">
        <v>309</v>
      </c>
      <c r="AG2" s="1367"/>
      <c r="AH2" s="1367"/>
      <c r="AI2" s="854"/>
      <c r="AJ2" s="854"/>
      <c r="AK2" s="854"/>
      <c r="AL2" s="854"/>
      <c r="AM2" s="7"/>
      <c r="AN2" s="27" t="s">
        <v>473</v>
      </c>
      <c r="AO2" s="29"/>
      <c r="CU2" s="156">
        <v>0</v>
      </c>
      <c r="CV2" s="34" t="s">
        <v>340</v>
      </c>
    </row>
    <row r="3" spans="1:100" ht="16.5" customHeight="1" x14ac:dyDescent="0.15">
      <c r="A3" s="1360"/>
      <c r="B3" s="1368" t="s">
        <v>103</v>
      </c>
      <c r="C3" s="1369"/>
      <c r="D3" s="1370"/>
      <c r="E3" s="1371"/>
      <c r="F3" s="1371"/>
      <c r="G3" s="1371"/>
      <c r="H3" s="1371"/>
      <c r="I3" s="1371"/>
      <c r="J3" s="1371"/>
      <c r="K3" s="1371"/>
      <c r="L3" s="1371"/>
      <c r="M3" s="1371"/>
      <c r="N3" s="1371"/>
      <c r="O3" s="1371"/>
      <c r="P3" s="1371"/>
      <c r="Q3" s="1372"/>
      <c r="R3" s="1372"/>
      <c r="S3" s="1372"/>
      <c r="T3" s="1372"/>
      <c r="U3" s="1371"/>
      <c r="V3" s="1370"/>
      <c r="W3" s="1371"/>
      <c r="X3" s="1371"/>
      <c r="Y3" s="1371"/>
      <c r="Z3" s="1371"/>
      <c r="AA3" s="1371"/>
      <c r="AB3" s="1371"/>
      <c r="AC3" s="1371"/>
      <c r="AD3" s="1371"/>
      <c r="AE3" s="1371"/>
      <c r="AF3" s="1371"/>
      <c r="AG3" s="1371"/>
      <c r="AH3" s="1371"/>
      <c r="AI3" s="1373" t="s">
        <v>102</v>
      </c>
      <c r="AJ3" s="1373"/>
      <c r="AK3" s="1373"/>
      <c r="AL3" s="1373"/>
      <c r="AM3" s="7"/>
      <c r="AN3" s="27" t="s">
        <v>472</v>
      </c>
      <c r="AO3" s="29"/>
      <c r="CU3" s="156">
        <v>1</v>
      </c>
      <c r="CV3" s="34" t="s">
        <v>341</v>
      </c>
    </row>
    <row r="4" spans="1:100" ht="3" customHeight="1" thickBot="1" x14ac:dyDescent="0.2">
      <c r="A4" s="1360"/>
      <c r="B4" s="1360"/>
      <c r="C4" s="1371"/>
      <c r="D4" s="1370"/>
      <c r="E4" s="1371"/>
      <c r="F4" s="1371"/>
      <c r="G4" s="1371"/>
      <c r="H4" s="1371"/>
      <c r="I4" s="1371"/>
      <c r="J4" s="1371"/>
      <c r="K4" s="1371"/>
      <c r="L4" s="1371"/>
      <c r="M4" s="1371"/>
      <c r="N4" s="1371"/>
      <c r="O4" s="1371"/>
      <c r="P4" s="1371"/>
      <c r="Q4" s="1372"/>
      <c r="R4" s="1372"/>
      <c r="S4" s="1372"/>
      <c r="T4" s="1372"/>
      <c r="U4" s="1371"/>
      <c r="V4" s="1370"/>
      <c r="W4" s="1371"/>
      <c r="X4" s="1371"/>
      <c r="Y4" s="1371"/>
      <c r="Z4" s="1371"/>
      <c r="AA4" s="1371"/>
      <c r="AB4" s="1371"/>
      <c r="AC4" s="1371"/>
      <c r="AD4" s="1371"/>
      <c r="AE4" s="1371"/>
      <c r="AF4" s="1371"/>
      <c r="AG4" s="1371"/>
      <c r="AH4" s="1371"/>
      <c r="AI4" s="1373"/>
      <c r="AJ4" s="1373"/>
      <c r="AK4" s="1373"/>
      <c r="AL4" s="1373"/>
      <c r="AM4" s="7"/>
      <c r="AN4" s="855"/>
      <c r="AO4" s="855"/>
      <c r="AP4" s="855"/>
      <c r="AQ4" s="855"/>
      <c r="AR4" s="855"/>
      <c r="AS4" s="855"/>
      <c r="AT4" s="855"/>
      <c r="AU4" s="855"/>
      <c r="AV4" s="855"/>
      <c r="AW4" s="855"/>
      <c r="AX4" s="855"/>
      <c r="AY4" s="855"/>
      <c r="AZ4" s="855"/>
      <c r="BA4" s="855"/>
      <c r="BB4" s="855"/>
      <c r="CU4" s="156">
        <v>2</v>
      </c>
      <c r="CV4" s="34" t="s">
        <v>342</v>
      </c>
    </row>
    <row r="5" spans="1:100" ht="23.25" customHeight="1" thickBot="1" x14ac:dyDescent="0.2">
      <c r="A5" s="1371"/>
      <c r="B5" s="1371"/>
      <c r="C5" s="1371"/>
      <c r="D5" s="1374"/>
      <c r="E5" s="1371"/>
      <c r="F5" s="1376"/>
      <c r="G5" s="1377" t="s">
        <v>83</v>
      </c>
      <c r="H5" s="1378"/>
      <c r="I5" s="1378"/>
      <c r="J5" s="1378"/>
      <c r="K5" s="1378"/>
      <c r="L5" s="1379"/>
      <c r="M5" s="807">
        <f>利用申込書!$E$5</f>
        <v>0</v>
      </c>
      <c r="N5" s="807"/>
      <c r="O5" s="807"/>
      <c r="P5" s="807"/>
      <c r="Q5" s="807"/>
      <c r="R5" s="807"/>
      <c r="S5" s="807"/>
      <c r="T5" s="807"/>
      <c r="U5" s="807"/>
      <c r="V5" s="807"/>
      <c r="W5" s="807"/>
      <c r="X5" s="807"/>
      <c r="Y5" s="807"/>
      <c r="Z5" s="807"/>
      <c r="AA5" s="807"/>
      <c r="AB5" s="807"/>
      <c r="AC5" s="807"/>
      <c r="AD5" s="807"/>
      <c r="AE5" s="807"/>
      <c r="AF5" s="808"/>
      <c r="AG5" s="1374"/>
      <c r="AH5" s="1374"/>
      <c r="AI5" s="1374"/>
      <c r="AJ5" s="1374"/>
      <c r="AK5" s="1374"/>
      <c r="AL5" s="1374"/>
      <c r="AM5" s="30"/>
      <c r="AN5" s="855"/>
      <c r="AO5" s="855"/>
      <c r="AP5" s="855"/>
      <c r="AQ5" s="855"/>
      <c r="AR5" s="855"/>
      <c r="AS5" s="855"/>
      <c r="AT5" s="855"/>
      <c r="AU5" s="855"/>
      <c r="AV5" s="855"/>
      <c r="AW5" s="855"/>
      <c r="AX5" s="855"/>
      <c r="AY5" s="855"/>
      <c r="AZ5" s="855"/>
      <c r="BA5" s="855"/>
      <c r="BB5" s="855"/>
      <c r="CU5" s="156">
        <v>3</v>
      </c>
      <c r="CV5" s="34" t="s">
        <v>343</v>
      </c>
    </row>
    <row r="6" spans="1:100" ht="3.75" customHeight="1" thickBot="1" x14ac:dyDescent="0.2">
      <c r="A6" s="1380"/>
      <c r="B6" s="1380"/>
      <c r="C6" s="1380"/>
      <c r="D6" s="1380"/>
      <c r="E6" s="1380"/>
      <c r="F6" s="1380"/>
      <c r="G6" s="1380"/>
      <c r="H6" s="1380"/>
      <c r="I6" s="1375"/>
      <c r="J6" s="1375"/>
      <c r="K6" s="1375"/>
      <c r="L6" s="1375"/>
      <c r="M6" s="184"/>
      <c r="N6" s="184"/>
      <c r="O6" s="184"/>
      <c r="P6" s="184"/>
      <c r="Q6" s="184"/>
      <c r="R6" s="184"/>
      <c r="S6" s="184"/>
      <c r="T6" s="184"/>
      <c r="U6" s="184"/>
      <c r="V6" s="184"/>
      <c r="W6" s="184"/>
      <c r="X6" s="184"/>
      <c r="Y6" s="184"/>
      <c r="Z6" s="184"/>
      <c r="AA6" s="184"/>
      <c r="AB6" s="184"/>
      <c r="AC6" s="184"/>
      <c r="AD6" s="184"/>
      <c r="AE6" s="184"/>
      <c r="AF6" s="184"/>
      <c r="AG6" s="1375"/>
      <c r="AH6" s="1375"/>
      <c r="AI6" s="1375"/>
      <c r="AJ6" s="1375"/>
      <c r="AK6" s="1375"/>
      <c r="AL6" s="1375"/>
      <c r="AM6" s="31"/>
      <c r="AO6" s="32"/>
      <c r="CU6" s="156">
        <v>4</v>
      </c>
      <c r="CV6" s="34" t="s">
        <v>344</v>
      </c>
    </row>
    <row r="7" spans="1:100" s="34" customFormat="1" x14ac:dyDescent="0.15">
      <c r="A7" s="859" t="s">
        <v>84</v>
      </c>
      <c r="B7" s="860"/>
      <c r="C7" s="810" t="s">
        <v>304</v>
      </c>
      <c r="D7" s="811"/>
      <c r="E7" s="811"/>
      <c r="F7" s="811"/>
      <c r="G7" s="811"/>
      <c r="H7" s="811"/>
      <c r="I7" s="811"/>
      <c r="J7" s="811"/>
      <c r="K7" s="811"/>
      <c r="L7" s="811"/>
      <c r="M7" s="811"/>
      <c r="N7" s="812"/>
      <c r="O7" s="811" t="s">
        <v>305</v>
      </c>
      <c r="P7" s="811"/>
      <c r="Q7" s="811"/>
      <c r="R7" s="811"/>
      <c r="S7" s="811"/>
      <c r="T7" s="811"/>
      <c r="U7" s="811"/>
      <c r="V7" s="811"/>
      <c r="W7" s="811"/>
      <c r="X7" s="811"/>
      <c r="Y7" s="811"/>
      <c r="Z7" s="812"/>
      <c r="AA7" s="811" t="s">
        <v>306</v>
      </c>
      <c r="AB7" s="811"/>
      <c r="AC7" s="811"/>
      <c r="AD7" s="811"/>
      <c r="AE7" s="811"/>
      <c r="AF7" s="811"/>
      <c r="AG7" s="811"/>
      <c r="AH7" s="811"/>
      <c r="AI7" s="811"/>
      <c r="AJ7" s="811"/>
      <c r="AK7" s="811"/>
      <c r="AL7" s="812"/>
      <c r="AM7" s="33"/>
      <c r="AO7" s="35"/>
      <c r="BH7" s="36"/>
      <c r="BN7" s="36"/>
      <c r="CU7" s="156">
        <v>5</v>
      </c>
      <c r="CV7" s="34" t="s">
        <v>345</v>
      </c>
    </row>
    <row r="8" spans="1:100" ht="18" customHeight="1" x14ac:dyDescent="0.15">
      <c r="A8" s="861"/>
      <c r="B8" s="862"/>
      <c r="C8" s="182"/>
      <c r="D8" s="864">
        <f>利用申込書!$J$22</f>
        <v>0</v>
      </c>
      <c r="E8" s="864"/>
      <c r="F8" s="181" t="s">
        <v>4</v>
      </c>
      <c r="G8" s="864">
        <f>利用申込書!$L$22</f>
        <v>0</v>
      </c>
      <c r="H8" s="864"/>
      <c r="I8" s="181" t="s">
        <v>7</v>
      </c>
      <c r="J8" s="181"/>
      <c r="K8" s="180" t="s">
        <v>105</v>
      </c>
      <c r="L8" s="863">
        <f>利用申込書!$O$22</f>
        <v>0</v>
      </c>
      <c r="M8" s="863"/>
      <c r="N8" s="179" t="s">
        <v>106</v>
      </c>
      <c r="O8" s="181"/>
      <c r="P8" s="865"/>
      <c r="Q8" s="865"/>
      <c r="R8" s="181" t="s">
        <v>4</v>
      </c>
      <c r="S8" s="865"/>
      <c r="T8" s="865"/>
      <c r="U8" s="181" t="s">
        <v>7</v>
      </c>
      <c r="V8" s="181"/>
      <c r="W8" s="180" t="s">
        <v>105</v>
      </c>
      <c r="X8" s="866"/>
      <c r="Y8" s="866"/>
      <c r="Z8" s="179" t="s">
        <v>106</v>
      </c>
      <c r="AA8" s="181"/>
      <c r="AB8" s="865"/>
      <c r="AC8" s="865"/>
      <c r="AD8" s="181" t="s">
        <v>4</v>
      </c>
      <c r="AE8" s="865"/>
      <c r="AF8" s="865"/>
      <c r="AG8" s="181" t="s">
        <v>7</v>
      </c>
      <c r="AH8" s="181"/>
      <c r="AI8" s="180" t="s">
        <v>105</v>
      </c>
      <c r="AJ8" s="866"/>
      <c r="AK8" s="866"/>
      <c r="AL8" s="179" t="s">
        <v>106</v>
      </c>
      <c r="AM8" s="9"/>
      <c r="AO8" s="857"/>
      <c r="AP8" s="857"/>
      <c r="AQ8" s="857"/>
      <c r="AR8" s="857"/>
      <c r="AS8" s="857"/>
      <c r="AU8" s="471"/>
      <c r="AV8" s="471"/>
      <c r="AW8" s="471"/>
      <c r="AX8" s="471"/>
      <c r="AY8" s="471"/>
      <c r="AZ8" s="471"/>
      <c r="CU8" s="156">
        <v>6</v>
      </c>
      <c r="CV8" s="34" t="s">
        <v>346</v>
      </c>
    </row>
    <row r="9" spans="1:100" ht="13.5" customHeight="1" x14ac:dyDescent="0.15">
      <c r="A9" s="157"/>
      <c r="B9" s="169"/>
      <c r="C9" s="872" t="s">
        <v>89</v>
      </c>
      <c r="D9" s="870"/>
      <c r="E9" s="870"/>
      <c r="F9" s="870"/>
      <c r="G9" s="870"/>
      <c r="H9" s="871"/>
      <c r="I9" s="867" t="s">
        <v>90</v>
      </c>
      <c r="J9" s="868"/>
      <c r="K9" s="868"/>
      <c r="L9" s="868"/>
      <c r="M9" s="868"/>
      <c r="N9" s="869"/>
      <c r="O9" s="870" t="s">
        <v>89</v>
      </c>
      <c r="P9" s="870"/>
      <c r="Q9" s="870"/>
      <c r="R9" s="870"/>
      <c r="S9" s="870"/>
      <c r="T9" s="871"/>
      <c r="U9" s="867" t="s">
        <v>90</v>
      </c>
      <c r="V9" s="868"/>
      <c r="W9" s="868"/>
      <c r="X9" s="868"/>
      <c r="Y9" s="868"/>
      <c r="Z9" s="869"/>
      <c r="AA9" s="870" t="s">
        <v>89</v>
      </c>
      <c r="AB9" s="870"/>
      <c r="AC9" s="870"/>
      <c r="AD9" s="870"/>
      <c r="AE9" s="870"/>
      <c r="AF9" s="871"/>
      <c r="AG9" s="868" t="s">
        <v>90</v>
      </c>
      <c r="AH9" s="868"/>
      <c r="AI9" s="868"/>
      <c r="AJ9" s="868"/>
      <c r="AK9" s="868"/>
      <c r="AL9" s="869"/>
      <c r="AM9" s="9"/>
      <c r="AO9" s="37"/>
      <c r="AP9" s="37"/>
      <c r="AQ9" s="37"/>
      <c r="AR9" s="37"/>
      <c r="AS9" s="37"/>
      <c r="AU9" s="857" t="s">
        <v>85</v>
      </c>
      <c r="AV9" s="857"/>
      <c r="AW9" s="857"/>
      <c r="AX9" s="857"/>
      <c r="AY9" s="857"/>
      <c r="AZ9" s="857"/>
      <c r="BA9" s="857"/>
      <c r="CU9" s="156">
        <v>7</v>
      </c>
    </row>
    <row r="10" spans="1:100" ht="10.5" customHeight="1" x14ac:dyDescent="0.15">
      <c r="A10" s="758">
        <v>0.25</v>
      </c>
      <c r="B10" s="170"/>
      <c r="C10" s="879"/>
      <c r="D10" s="880"/>
      <c r="E10" s="880"/>
      <c r="F10" s="880"/>
      <c r="G10" s="880"/>
      <c r="H10" s="881"/>
      <c r="I10" s="879"/>
      <c r="J10" s="880"/>
      <c r="K10" s="880"/>
      <c r="L10" s="880"/>
      <c r="M10" s="880"/>
      <c r="N10" s="882"/>
      <c r="O10" s="879"/>
      <c r="P10" s="880"/>
      <c r="Q10" s="880"/>
      <c r="R10" s="880"/>
      <c r="S10" s="880"/>
      <c r="T10" s="881"/>
      <c r="U10" s="879"/>
      <c r="V10" s="880"/>
      <c r="W10" s="880"/>
      <c r="X10" s="880"/>
      <c r="Y10" s="880"/>
      <c r="Z10" s="882"/>
      <c r="AA10" s="879"/>
      <c r="AB10" s="880"/>
      <c r="AC10" s="880"/>
      <c r="AD10" s="880"/>
      <c r="AE10" s="880"/>
      <c r="AF10" s="881"/>
      <c r="AG10" s="879"/>
      <c r="AH10" s="880"/>
      <c r="AI10" s="880"/>
      <c r="AJ10" s="880"/>
      <c r="AK10" s="880"/>
      <c r="AL10" s="882"/>
      <c r="AM10" s="38"/>
      <c r="AO10" s="461"/>
      <c r="AP10" s="461"/>
      <c r="AQ10" s="461"/>
      <c r="AR10" s="461"/>
      <c r="AS10" s="461"/>
      <c r="AU10" s="858" t="s">
        <v>86</v>
      </c>
      <c r="AV10" s="858"/>
      <c r="AW10" s="858"/>
      <c r="AX10" s="858"/>
      <c r="AY10" s="858"/>
      <c r="AZ10" s="858"/>
      <c r="BA10" s="858"/>
      <c r="BH10" s="34"/>
      <c r="BN10" s="34"/>
      <c r="CU10" s="156">
        <v>8</v>
      </c>
    </row>
    <row r="11" spans="1:100" ht="17.25" customHeight="1" x14ac:dyDescent="0.15">
      <c r="A11" s="759"/>
      <c r="B11" s="171"/>
      <c r="C11" s="760"/>
      <c r="D11" s="761"/>
      <c r="E11" s="761"/>
      <c r="F11" s="761"/>
      <c r="G11" s="761"/>
      <c r="H11" s="840"/>
      <c r="I11" s="760"/>
      <c r="J11" s="761"/>
      <c r="K11" s="761"/>
      <c r="L11" s="761"/>
      <c r="M11" s="761"/>
      <c r="N11" s="762"/>
      <c r="O11" s="760"/>
      <c r="P11" s="761"/>
      <c r="Q11" s="761"/>
      <c r="R11" s="761"/>
      <c r="S11" s="761"/>
      <c r="T11" s="840"/>
      <c r="U11" s="760"/>
      <c r="V11" s="761"/>
      <c r="W11" s="761"/>
      <c r="X11" s="761"/>
      <c r="Y11" s="761"/>
      <c r="Z11" s="762"/>
      <c r="AA11" s="760"/>
      <c r="AB11" s="761"/>
      <c r="AC11" s="761"/>
      <c r="AD11" s="761"/>
      <c r="AE11" s="761"/>
      <c r="AF11" s="840"/>
      <c r="AG11" s="760"/>
      <c r="AH11" s="761"/>
      <c r="AI11" s="761"/>
      <c r="AJ11" s="761"/>
      <c r="AK11" s="761"/>
      <c r="AL11" s="762"/>
      <c r="AM11" s="38"/>
      <c r="AO11" s="461"/>
      <c r="AP11" s="461"/>
      <c r="AQ11" s="461"/>
      <c r="AR11" s="461"/>
      <c r="AS11" s="461"/>
      <c r="AU11" s="858"/>
      <c r="AV11" s="858"/>
      <c r="AW11" s="858"/>
      <c r="AX11" s="858"/>
      <c r="AY11" s="858"/>
      <c r="AZ11" s="858"/>
      <c r="BA11" s="858"/>
      <c r="BH11" s="34"/>
      <c r="BN11" s="34"/>
      <c r="CU11" s="156">
        <v>9</v>
      </c>
    </row>
    <row r="12" spans="1:100" ht="17.25" customHeight="1" x14ac:dyDescent="0.15">
      <c r="A12" s="758">
        <v>0.29166666666666669</v>
      </c>
      <c r="B12" s="172"/>
      <c r="C12" s="841"/>
      <c r="D12" s="842"/>
      <c r="E12" s="842"/>
      <c r="F12" s="842"/>
      <c r="G12" s="842"/>
      <c r="H12" s="843"/>
      <c r="I12" s="841"/>
      <c r="J12" s="842"/>
      <c r="K12" s="842"/>
      <c r="L12" s="842"/>
      <c r="M12" s="842"/>
      <c r="N12" s="844"/>
      <c r="O12" s="841"/>
      <c r="P12" s="842"/>
      <c r="Q12" s="842"/>
      <c r="R12" s="842"/>
      <c r="S12" s="842"/>
      <c r="T12" s="843"/>
      <c r="U12" s="841"/>
      <c r="V12" s="842"/>
      <c r="W12" s="842"/>
      <c r="X12" s="842"/>
      <c r="Y12" s="842"/>
      <c r="Z12" s="844"/>
      <c r="AA12" s="841"/>
      <c r="AB12" s="842"/>
      <c r="AC12" s="842"/>
      <c r="AD12" s="842"/>
      <c r="AE12" s="842"/>
      <c r="AF12" s="843"/>
      <c r="AG12" s="841"/>
      <c r="AH12" s="842"/>
      <c r="AI12" s="842"/>
      <c r="AJ12" s="842"/>
      <c r="AK12" s="842"/>
      <c r="AL12" s="844"/>
      <c r="AM12" s="38"/>
      <c r="AO12" s="461"/>
      <c r="AP12" s="461"/>
      <c r="AQ12" s="461"/>
      <c r="AR12" s="461"/>
      <c r="AS12" s="461"/>
      <c r="AU12" s="858"/>
      <c r="AV12" s="858"/>
      <c r="AW12" s="858"/>
      <c r="AX12" s="858"/>
      <c r="AY12" s="858"/>
      <c r="AZ12" s="858"/>
      <c r="BA12" s="858"/>
      <c r="BC12" s="856" t="s">
        <v>467</v>
      </c>
      <c r="BD12" s="856"/>
      <c r="BE12" s="856"/>
      <c r="BF12" s="856"/>
      <c r="BG12" s="856"/>
      <c r="BH12" s="856"/>
      <c r="BI12" s="856"/>
      <c r="BJ12" s="856"/>
      <c r="BK12" s="856"/>
      <c r="BL12" s="856"/>
      <c r="BM12" s="856"/>
      <c r="BN12" s="856"/>
      <c r="BO12" s="856"/>
      <c r="BP12" s="856"/>
      <c r="BQ12" s="856"/>
      <c r="BR12" s="856"/>
      <c r="BS12" s="856"/>
      <c r="BT12" s="856"/>
      <c r="BU12" s="856"/>
      <c r="BV12" s="856"/>
      <c r="BW12" s="856"/>
      <c r="BX12" s="856"/>
      <c r="BY12" s="856"/>
      <c r="BZ12" s="856"/>
      <c r="CA12" s="856"/>
      <c r="CB12" s="856"/>
      <c r="CC12" s="856"/>
      <c r="CD12" s="856"/>
      <c r="CE12" s="856"/>
      <c r="CF12" s="856"/>
      <c r="CG12" s="856"/>
      <c r="CH12" s="856"/>
      <c r="CI12" s="856"/>
      <c r="CJ12" s="856"/>
      <c r="CK12" s="856"/>
      <c r="CL12" s="856"/>
      <c r="CU12" s="156">
        <v>10</v>
      </c>
    </row>
    <row r="13" spans="1:100" ht="17.25" customHeight="1" x14ac:dyDescent="0.15">
      <c r="A13" s="759"/>
      <c r="B13" s="171"/>
      <c r="C13" s="763"/>
      <c r="D13" s="764"/>
      <c r="E13" s="764"/>
      <c r="F13" s="764"/>
      <c r="G13" s="764"/>
      <c r="H13" s="835"/>
      <c r="I13" s="763"/>
      <c r="J13" s="764"/>
      <c r="K13" s="764"/>
      <c r="L13" s="764"/>
      <c r="M13" s="764"/>
      <c r="N13" s="765"/>
      <c r="O13" s="763"/>
      <c r="P13" s="764"/>
      <c r="Q13" s="764"/>
      <c r="R13" s="764"/>
      <c r="S13" s="764"/>
      <c r="T13" s="835"/>
      <c r="U13" s="763"/>
      <c r="V13" s="764"/>
      <c r="W13" s="764"/>
      <c r="X13" s="764"/>
      <c r="Y13" s="764"/>
      <c r="Z13" s="765"/>
      <c r="AA13" s="763"/>
      <c r="AB13" s="764"/>
      <c r="AC13" s="764"/>
      <c r="AD13" s="764"/>
      <c r="AE13" s="764"/>
      <c r="AF13" s="835"/>
      <c r="AG13" s="763"/>
      <c r="AH13" s="764"/>
      <c r="AI13" s="764"/>
      <c r="AJ13" s="764"/>
      <c r="AK13" s="764"/>
      <c r="AL13" s="765"/>
      <c r="AM13" s="39"/>
      <c r="AO13" s="461"/>
      <c r="AP13" s="461"/>
      <c r="AQ13" s="461"/>
      <c r="AR13" s="461"/>
      <c r="AS13" s="461"/>
      <c r="AU13" s="858"/>
      <c r="AV13" s="858"/>
      <c r="AW13" s="858"/>
      <c r="AX13" s="858"/>
      <c r="AY13" s="858"/>
      <c r="AZ13" s="858"/>
      <c r="BA13" s="858"/>
      <c r="BC13" s="735" t="s">
        <v>87</v>
      </c>
      <c r="BD13" s="736"/>
      <c r="BE13" s="736"/>
      <c r="BF13" s="736"/>
      <c r="BG13" s="736"/>
      <c r="BH13" s="736"/>
      <c r="BI13" s="736"/>
      <c r="BJ13" s="736"/>
      <c r="BK13" s="736"/>
      <c r="BL13" s="736"/>
      <c r="BM13" s="736"/>
      <c r="BN13" s="736"/>
      <c r="BO13" s="736"/>
      <c r="BP13" s="736"/>
      <c r="BQ13" s="736"/>
      <c r="BR13" s="736"/>
      <c r="BS13" s="736"/>
      <c r="BT13" s="736"/>
      <c r="BU13" s="736"/>
      <c r="BV13" s="736"/>
      <c r="BW13" s="736"/>
      <c r="BX13" s="736"/>
      <c r="BY13" s="736"/>
      <c r="BZ13" s="736"/>
      <c r="CA13" s="736"/>
      <c r="CB13" s="736"/>
      <c r="CC13" s="736"/>
      <c r="CD13" s="736"/>
      <c r="CE13" s="736"/>
      <c r="CF13" s="736"/>
      <c r="CG13" s="736"/>
      <c r="CH13" s="736"/>
      <c r="CI13" s="736"/>
      <c r="CJ13" s="736"/>
      <c r="CK13" s="736"/>
      <c r="CL13" s="736"/>
      <c r="CM13" s="736"/>
      <c r="CN13" s="736"/>
      <c r="CO13" s="736"/>
      <c r="CP13" s="736"/>
      <c r="CQ13" s="736"/>
      <c r="CR13" s="737"/>
      <c r="CU13" s="156">
        <v>11</v>
      </c>
    </row>
    <row r="14" spans="1:100" ht="17.25" customHeight="1" x14ac:dyDescent="0.15">
      <c r="A14" s="758">
        <v>0.33333333333333298</v>
      </c>
      <c r="B14" s="173"/>
      <c r="C14" s="836"/>
      <c r="D14" s="837"/>
      <c r="E14" s="837"/>
      <c r="F14" s="837"/>
      <c r="G14" s="837"/>
      <c r="H14" s="838"/>
      <c r="I14" s="836"/>
      <c r="J14" s="837"/>
      <c r="K14" s="837"/>
      <c r="L14" s="837"/>
      <c r="M14" s="837"/>
      <c r="N14" s="839"/>
      <c r="O14" s="836"/>
      <c r="P14" s="837"/>
      <c r="Q14" s="837"/>
      <c r="R14" s="837"/>
      <c r="S14" s="837"/>
      <c r="T14" s="838"/>
      <c r="U14" s="836"/>
      <c r="V14" s="837"/>
      <c r="W14" s="837"/>
      <c r="X14" s="837"/>
      <c r="Y14" s="837"/>
      <c r="Z14" s="839"/>
      <c r="AA14" s="836"/>
      <c r="AB14" s="837"/>
      <c r="AC14" s="837"/>
      <c r="AD14" s="837"/>
      <c r="AE14" s="837"/>
      <c r="AF14" s="838"/>
      <c r="AG14" s="836"/>
      <c r="AH14" s="837"/>
      <c r="AI14" s="837"/>
      <c r="AJ14" s="837"/>
      <c r="AK14" s="837"/>
      <c r="AL14" s="839"/>
      <c r="AM14" s="40"/>
      <c r="AO14" s="461"/>
      <c r="AP14" s="461"/>
      <c r="AQ14" s="461"/>
      <c r="AR14" s="461"/>
      <c r="AS14" s="461"/>
      <c r="AU14" s="858"/>
      <c r="AV14" s="858"/>
      <c r="AW14" s="858"/>
      <c r="AX14" s="858"/>
      <c r="AY14" s="858"/>
      <c r="AZ14" s="858"/>
      <c r="BA14" s="858"/>
      <c r="BC14" s="738"/>
      <c r="BD14" s="739"/>
      <c r="BE14" s="739"/>
      <c r="BF14" s="739"/>
      <c r="BG14" s="739"/>
      <c r="BH14" s="739"/>
      <c r="BI14" s="739"/>
      <c r="BJ14" s="739"/>
      <c r="BK14" s="739"/>
      <c r="BL14" s="739"/>
      <c r="BM14" s="739"/>
      <c r="BN14" s="739"/>
      <c r="BO14" s="739"/>
      <c r="BP14" s="739"/>
      <c r="BQ14" s="739"/>
      <c r="BR14" s="739"/>
      <c r="BS14" s="739"/>
      <c r="BT14" s="739"/>
      <c r="BU14" s="739"/>
      <c r="BV14" s="739"/>
      <c r="BW14" s="739"/>
      <c r="BX14" s="739"/>
      <c r="BY14" s="739"/>
      <c r="BZ14" s="739"/>
      <c r="CA14" s="739"/>
      <c r="CB14" s="739"/>
      <c r="CC14" s="739"/>
      <c r="CD14" s="739"/>
      <c r="CE14" s="739"/>
      <c r="CF14" s="739"/>
      <c r="CG14" s="739"/>
      <c r="CH14" s="739"/>
      <c r="CI14" s="739"/>
      <c r="CJ14" s="739"/>
      <c r="CK14" s="739"/>
      <c r="CL14" s="739"/>
      <c r="CM14" s="739"/>
      <c r="CN14" s="739"/>
      <c r="CO14" s="739"/>
      <c r="CP14" s="739"/>
      <c r="CQ14" s="739"/>
      <c r="CR14" s="740"/>
      <c r="CU14" s="156">
        <v>12</v>
      </c>
    </row>
    <row r="15" spans="1:100" ht="17.25" customHeight="1" x14ac:dyDescent="0.15">
      <c r="A15" s="759"/>
      <c r="B15" s="174"/>
      <c r="C15" s="760"/>
      <c r="D15" s="761"/>
      <c r="E15" s="761"/>
      <c r="F15" s="761"/>
      <c r="G15" s="761"/>
      <c r="H15" s="840"/>
      <c r="I15" s="760"/>
      <c r="J15" s="761"/>
      <c r="K15" s="761"/>
      <c r="L15" s="761"/>
      <c r="M15" s="761"/>
      <c r="N15" s="762"/>
      <c r="O15" s="760"/>
      <c r="P15" s="761"/>
      <c r="Q15" s="761"/>
      <c r="R15" s="761"/>
      <c r="S15" s="761"/>
      <c r="T15" s="840"/>
      <c r="U15" s="760"/>
      <c r="V15" s="761"/>
      <c r="W15" s="761"/>
      <c r="X15" s="761"/>
      <c r="Y15" s="761"/>
      <c r="Z15" s="762"/>
      <c r="AA15" s="760"/>
      <c r="AB15" s="761"/>
      <c r="AC15" s="761"/>
      <c r="AD15" s="761"/>
      <c r="AE15" s="761"/>
      <c r="AF15" s="840"/>
      <c r="AG15" s="760"/>
      <c r="AH15" s="761"/>
      <c r="AI15" s="761"/>
      <c r="AJ15" s="761"/>
      <c r="AK15" s="761"/>
      <c r="AL15" s="762"/>
      <c r="AM15" s="41"/>
      <c r="AO15" s="42"/>
      <c r="AU15" s="858"/>
      <c r="AV15" s="858"/>
      <c r="AW15" s="858"/>
      <c r="AX15" s="858"/>
      <c r="AY15" s="858"/>
      <c r="AZ15" s="858"/>
      <c r="BA15" s="858"/>
      <c r="BC15" s="741"/>
      <c r="BD15" s="742"/>
      <c r="BE15" s="742"/>
      <c r="BF15" s="742"/>
      <c r="BG15" s="742"/>
      <c r="BH15" s="742"/>
      <c r="BI15" s="742"/>
      <c r="BJ15" s="742"/>
      <c r="BK15" s="742"/>
      <c r="BL15" s="742"/>
      <c r="BM15" s="742"/>
      <c r="BN15" s="742"/>
      <c r="BO15" s="742"/>
      <c r="BP15" s="742"/>
      <c r="BQ15" s="742"/>
      <c r="BR15" s="742"/>
      <c r="BS15" s="742"/>
      <c r="BT15" s="742"/>
      <c r="BU15" s="742"/>
      <c r="BV15" s="742"/>
      <c r="BW15" s="742"/>
      <c r="BX15" s="742"/>
      <c r="BY15" s="742"/>
      <c r="BZ15" s="742"/>
      <c r="CA15" s="742"/>
      <c r="CB15" s="742"/>
      <c r="CC15" s="742"/>
      <c r="CD15" s="742"/>
      <c r="CE15" s="742"/>
      <c r="CF15" s="742"/>
      <c r="CG15" s="742"/>
      <c r="CH15" s="742"/>
      <c r="CI15" s="742"/>
      <c r="CJ15" s="742"/>
      <c r="CK15" s="742"/>
      <c r="CL15" s="742"/>
      <c r="CM15" s="742"/>
      <c r="CN15" s="742"/>
      <c r="CO15" s="742"/>
      <c r="CP15" s="742"/>
      <c r="CQ15" s="742"/>
      <c r="CR15" s="743"/>
      <c r="CU15" s="156">
        <v>13</v>
      </c>
    </row>
    <row r="16" spans="1:100" ht="17.25" customHeight="1" x14ac:dyDescent="0.15">
      <c r="A16" s="758">
        <v>0.375</v>
      </c>
      <c r="B16" s="175"/>
      <c r="C16" s="841"/>
      <c r="D16" s="842"/>
      <c r="E16" s="842"/>
      <c r="F16" s="842"/>
      <c r="G16" s="842"/>
      <c r="H16" s="843"/>
      <c r="I16" s="841"/>
      <c r="J16" s="842"/>
      <c r="K16" s="842"/>
      <c r="L16" s="842"/>
      <c r="M16" s="842"/>
      <c r="N16" s="844"/>
      <c r="O16" s="841"/>
      <c r="P16" s="842"/>
      <c r="Q16" s="842"/>
      <c r="R16" s="842"/>
      <c r="S16" s="842"/>
      <c r="T16" s="843"/>
      <c r="U16" s="841"/>
      <c r="V16" s="842"/>
      <c r="W16" s="842"/>
      <c r="X16" s="842"/>
      <c r="Y16" s="842"/>
      <c r="Z16" s="844"/>
      <c r="AA16" s="841"/>
      <c r="AB16" s="842"/>
      <c r="AC16" s="842"/>
      <c r="AD16" s="842"/>
      <c r="AE16" s="842"/>
      <c r="AF16" s="843"/>
      <c r="AG16" s="841"/>
      <c r="AH16" s="842"/>
      <c r="AI16" s="842"/>
      <c r="AJ16" s="842"/>
      <c r="AK16" s="842"/>
      <c r="AL16" s="844"/>
      <c r="AM16" s="43"/>
      <c r="AO16" s="44"/>
      <c r="AU16" s="851" t="s">
        <v>91</v>
      </c>
      <c r="AV16" s="852"/>
      <c r="AW16" s="852"/>
      <c r="AX16" s="852"/>
      <c r="AY16" s="852"/>
      <c r="AZ16" s="853"/>
      <c r="BC16" s="731" t="s">
        <v>448</v>
      </c>
      <c r="BD16" s="731"/>
      <c r="BE16" s="731"/>
      <c r="BF16" s="731"/>
      <c r="BG16" s="731"/>
      <c r="BH16" s="732"/>
      <c r="BI16" s="731" t="s">
        <v>92</v>
      </c>
      <c r="BJ16" s="731"/>
      <c r="BK16" s="731"/>
      <c r="BL16" s="731"/>
      <c r="BM16" s="731"/>
      <c r="BN16" s="732"/>
      <c r="BO16" s="731" t="s">
        <v>457</v>
      </c>
      <c r="BP16" s="731"/>
      <c r="BQ16" s="731"/>
      <c r="BR16" s="731"/>
      <c r="BS16" s="731"/>
      <c r="BT16" s="732"/>
      <c r="BU16" s="731" t="s">
        <v>93</v>
      </c>
      <c r="BV16" s="731"/>
      <c r="BW16" s="731"/>
      <c r="BX16" s="731"/>
      <c r="BY16" s="849"/>
      <c r="BZ16" s="732"/>
      <c r="CA16" s="731" t="s">
        <v>94</v>
      </c>
      <c r="CB16" s="731"/>
      <c r="CC16" s="731"/>
      <c r="CD16" s="731"/>
      <c r="CE16" s="849"/>
      <c r="CF16" s="732"/>
      <c r="CG16" s="731" t="s">
        <v>405</v>
      </c>
      <c r="CH16" s="731"/>
      <c r="CI16" s="731"/>
      <c r="CJ16" s="731"/>
      <c r="CK16" s="849"/>
      <c r="CL16" s="732"/>
      <c r="CM16" s="731" t="s">
        <v>402</v>
      </c>
      <c r="CN16" s="731"/>
      <c r="CO16" s="731"/>
      <c r="CP16" s="731"/>
      <c r="CQ16" s="849"/>
      <c r="CR16" s="732"/>
      <c r="CU16" s="156">
        <v>14</v>
      </c>
    </row>
    <row r="17" spans="1:99" ht="17.25" customHeight="1" x14ac:dyDescent="0.15">
      <c r="A17" s="759"/>
      <c r="B17" s="176"/>
      <c r="C17" s="763"/>
      <c r="D17" s="764"/>
      <c r="E17" s="764"/>
      <c r="F17" s="764"/>
      <c r="G17" s="764"/>
      <c r="H17" s="835"/>
      <c r="I17" s="763"/>
      <c r="J17" s="764"/>
      <c r="K17" s="764"/>
      <c r="L17" s="764"/>
      <c r="M17" s="764"/>
      <c r="N17" s="765"/>
      <c r="O17" s="763"/>
      <c r="P17" s="764"/>
      <c r="Q17" s="764"/>
      <c r="R17" s="764"/>
      <c r="S17" s="764"/>
      <c r="T17" s="835"/>
      <c r="U17" s="763"/>
      <c r="V17" s="764"/>
      <c r="W17" s="764"/>
      <c r="X17" s="764"/>
      <c r="Y17" s="764"/>
      <c r="Z17" s="765"/>
      <c r="AA17" s="763"/>
      <c r="AB17" s="764"/>
      <c r="AC17" s="764"/>
      <c r="AD17" s="764"/>
      <c r="AE17" s="764"/>
      <c r="AF17" s="835"/>
      <c r="AG17" s="763"/>
      <c r="AH17" s="764"/>
      <c r="AI17" s="764"/>
      <c r="AJ17" s="764"/>
      <c r="AK17" s="764"/>
      <c r="AL17" s="765"/>
      <c r="AM17" s="43"/>
      <c r="AO17" s="44"/>
      <c r="AU17" s="45"/>
      <c r="AV17" s="45"/>
      <c r="AW17" s="45"/>
      <c r="AX17" s="45"/>
      <c r="AY17" s="45"/>
      <c r="AZ17" s="45"/>
      <c r="BC17" s="733"/>
      <c r="BD17" s="733"/>
      <c r="BE17" s="733"/>
      <c r="BF17" s="733"/>
      <c r="BG17" s="733"/>
      <c r="BH17" s="734"/>
      <c r="BI17" s="733"/>
      <c r="BJ17" s="733"/>
      <c r="BK17" s="733"/>
      <c r="BL17" s="733"/>
      <c r="BM17" s="733"/>
      <c r="BN17" s="734"/>
      <c r="BO17" s="733"/>
      <c r="BP17" s="733"/>
      <c r="BQ17" s="733"/>
      <c r="BR17" s="733"/>
      <c r="BS17" s="733"/>
      <c r="BT17" s="734"/>
      <c r="BU17" s="733"/>
      <c r="BV17" s="733"/>
      <c r="BW17" s="733"/>
      <c r="BX17" s="733"/>
      <c r="BY17" s="850"/>
      <c r="BZ17" s="734"/>
      <c r="CA17" s="733"/>
      <c r="CB17" s="733"/>
      <c r="CC17" s="733"/>
      <c r="CD17" s="733"/>
      <c r="CE17" s="850"/>
      <c r="CF17" s="734"/>
      <c r="CG17" s="733"/>
      <c r="CH17" s="733"/>
      <c r="CI17" s="733"/>
      <c r="CJ17" s="733"/>
      <c r="CK17" s="850"/>
      <c r="CL17" s="734"/>
      <c r="CM17" s="733"/>
      <c r="CN17" s="733"/>
      <c r="CO17" s="733"/>
      <c r="CP17" s="733"/>
      <c r="CQ17" s="850"/>
      <c r="CR17" s="734"/>
      <c r="CU17" s="156">
        <v>15</v>
      </c>
    </row>
    <row r="18" spans="1:99" ht="17.25" customHeight="1" x14ac:dyDescent="0.15">
      <c r="A18" s="758">
        <v>0.41666666666666702</v>
      </c>
      <c r="B18" s="175"/>
      <c r="C18" s="836"/>
      <c r="D18" s="837"/>
      <c r="E18" s="837"/>
      <c r="F18" s="837"/>
      <c r="G18" s="837"/>
      <c r="H18" s="838"/>
      <c r="I18" s="836"/>
      <c r="J18" s="837"/>
      <c r="K18" s="837"/>
      <c r="L18" s="837"/>
      <c r="M18" s="837"/>
      <c r="N18" s="839"/>
      <c r="O18" s="836"/>
      <c r="P18" s="837"/>
      <c r="Q18" s="837"/>
      <c r="R18" s="837"/>
      <c r="S18" s="837"/>
      <c r="T18" s="838"/>
      <c r="U18" s="836"/>
      <c r="V18" s="837"/>
      <c r="W18" s="837"/>
      <c r="X18" s="837"/>
      <c r="Y18" s="837"/>
      <c r="Z18" s="839"/>
      <c r="AA18" s="836"/>
      <c r="AB18" s="837"/>
      <c r="AC18" s="837"/>
      <c r="AD18" s="837"/>
      <c r="AE18" s="837"/>
      <c r="AF18" s="838"/>
      <c r="AG18" s="836"/>
      <c r="AH18" s="837"/>
      <c r="AI18" s="837"/>
      <c r="AJ18" s="837"/>
      <c r="AK18" s="837"/>
      <c r="AL18" s="839"/>
      <c r="AM18" s="43"/>
      <c r="AO18" s="44"/>
      <c r="AU18" s="826" t="s">
        <v>95</v>
      </c>
      <c r="AV18" s="827"/>
      <c r="AW18" s="827"/>
      <c r="AX18" s="827"/>
      <c r="AY18" s="827"/>
      <c r="AZ18" s="828"/>
      <c r="BC18" s="728" t="s">
        <v>446</v>
      </c>
      <c r="BD18" s="729"/>
      <c r="BE18" s="729"/>
      <c r="BF18" s="729"/>
      <c r="BG18" s="729"/>
      <c r="BH18" s="730"/>
      <c r="BI18" s="744" t="s">
        <v>422</v>
      </c>
      <c r="BJ18" s="744"/>
      <c r="BK18" s="744"/>
      <c r="BL18" s="744"/>
      <c r="BM18" s="744"/>
      <c r="BN18" s="744"/>
      <c r="BO18" s="744" t="s">
        <v>422</v>
      </c>
      <c r="BP18" s="744"/>
      <c r="BQ18" s="744"/>
      <c r="BR18" s="744"/>
      <c r="BS18" s="744"/>
      <c r="BT18" s="744"/>
      <c r="BU18" s="744" t="s">
        <v>422</v>
      </c>
      <c r="BV18" s="744"/>
      <c r="BW18" s="744"/>
      <c r="BX18" s="744"/>
      <c r="BY18" s="744"/>
      <c r="BZ18" s="744"/>
      <c r="CA18" s="753" t="s">
        <v>411</v>
      </c>
      <c r="CB18" s="753"/>
      <c r="CC18" s="753"/>
      <c r="CD18" s="753"/>
      <c r="CE18" s="753"/>
      <c r="CF18" s="754"/>
      <c r="CG18" s="744" t="s">
        <v>408</v>
      </c>
      <c r="CH18" s="744"/>
      <c r="CI18" s="744"/>
      <c r="CJ18" s="744"/>
      <c r="CK18" s="744"/>
      <c r="CL18" s="744"/>
      <c r="CM18" s="744" t="s">
        <v>401</v>
      </c>
      <c r="CN18" s="744"/>
      <c r="CO18" s="744"/>
      <c r="CP18" s="744"/>
      <c r="CQ18" s="744"/>
      <c r="CR18" s="744"/>
      <c r="CU18" s="156">
        <v>16</v>
      </c>
    </row>
    <row r="19" spans="1:99" ht="17.25" customHeight="1" x14ac:dyDescent="0.15">
      <c r="A19" s="759"/>
      <c r="B19" s="176"/>
      <c r="C19" s="760"/>
      <c r="D19" s="761"/>
      <c r="E19" s="761"/>
      <c r="F19" s="761"/>
      <c r="G19" s="761"/>
      <c r="H19" s="840"/>
      <c r="I19" s="760"/>
      <c r="J19" s="761"/>
      <c r="K19" s="761"/>
      <c r="L19" s="761"/>
      <c r="M19" s="761"/>
      <c r="N19" s="762"/>
      <c r="O19" s="760"/>
      <c r="P19" s="761"/>
      <c r="Q19" s="761"/>
      <c r="R19" s="761"/>
      <c r="S19" s="761"/>
      <c r="T19" s="840"/>
      <c r="U19" s="760"/>
      <c r="V19" s="761"/>
      <c r="W19" s="761"/>
      <c r="X19" s="761"/>
      <c r="Y19" s="761"/>
      <c r="Z19" s="762"/>
      <c r="AA19" s="760"/>
      <c r="AB19" s="761"/>
      <c r="AC19" s="761"/>
      <c r="AD19" s="761"/>
      <c r="AE19" s="761"/>
      <c r="AF19" s="840"/>
      <c r="AG19" s="760"/>
      <c r="AH19" s="761"/>
      <c r="AI19" s="761"/>
      <c r="AJ19" s="761"/>
      <c r="AK19" s="761"/>
      <c r="AL19" s="762"/>
      <c r="AM19" s="43"/>
      <c r="AO19" s="44"/>
      <c r="AU19" s="832"/>
      <c r="AV19" s="833"/>
      <c r="AW19" s="833"/>
      <c r="AX19" s="833"/>
      <c r="AY19" s="833"/>
      <c r="AZ19" s="834"/>
      <c r="BC19" s="728" t="s">
        <v>447</v>
      </c>
      <c r="BD19" s="729"/>
      <c r="BE19" s="729"/>
      <c r="BF19" s="729"/>
      <c r="BG19" s="729"/>
      <c r="BH19" s="730"/>
      <c r="BI19" s="744"/>
      <c r="BJ19" s="744"/>
      <c r="BK19" s="744"/>
      <c r="BL19" s="744"/>
      <c r="BM19" s="744"/>
      <c r="BN19" s="744"/>
      <c r="BO19" s="744"/>
      <c r="BP19" s="744"/>
      <c r="BQ19" s="744"/>
      <c r="BR19" s="744"/>
      <c r="BS19" s="744"/>
      <c r="BT19" s="744"/>
      <c r="BU19" s="744"/>
      <c r="BV19" s="744"/>
      <c r="BW19" s="744"/>
      <c r="BX19" s="744"/>
      <c r="BY19" s="744"/>
      <c r="BZ19" s="744"/>
      <c r="CA19" s="846"/>
      <c r="CB19" s="846"/>
      <c r="CC19" s="846"/>
      <c r="CD19" s="846"/>
      <c r="CE19" s="846"/>
      <c r="CF19" s="847"/>
      <c r="CG19" s="744"/>
      <c r="CH19" s="744"/>
      <c r="CI19" s="744"/>
      <c r="CJ19" s="744"/>
      <c r="CK19" s="744"/>
      <c r="CL19" s="744"/>
      <c r="CM19" s="744"/>
      <c r="CN19" s="744"/>
      <c r="CO19" s="744"/>
      <c r="CP19" s="744"/>
      <c r="CQ19" s="744"/>
      <c r="CR19" s="744"/>
      <c r="CU19" s="156">
        <v>17</v>
      </c>
    </row>
    <row r="20" spans="1:99" ht="17.25" customHeight="1" x14ac:dyDescent="0.15">
      <c r="A20" s="758">
        <v>0.45833333333333298</v>
      </c>
      <c r="B20" s="175"/>
      <c r="C20" s="841"/>
      <c r="D20" s="842"/>
      <c r="E20" s="842"/>
      <c r="F20" s="842"/>
      <c r="G20" s="842"/>
      <c r="H20" s="843"/>
      <c r="I20" s="841"/>
      <c r="J20" s="842"/>
      <c r="K20" s="842"/>
      <c r="L20" s="842"/>
      <c r="M20" s="842"/>
      <c r="N20" s="844"/>
      <c r="O20" s="841"/>
      <c r="P20" s="842"/>
      <c r="Q20" s="842"/>
      <c r="R20" s="842"/>
      <c r="S20" s="842"/>
      <c r="T20" s="843"/>
      <c r="U20" s="841"/>
      <c r="V20" s="842"/>
      <c r="W20" s="842"/>
      <c r="X20" s="842"/>
      <c r="Y20" s="842"/>
      <c r="Z20" s="844"/>
      <c r="AA20" s="841"/>
      <c r="AB20" s="842"/>
      <c r="AC20" s="842"/>
      <c r="AD20" s="842"/>
      <c r="AE20" s="842"/>
      <c r="AF20" s="843"/>
      <c r="AG20" s="841"/>
      <c r="AH20" s="842"/>
      <c r="AI20" s="842"/>
      <c r="AJ20" s="842"/>
      <c r="AK20" s="842"/>
      <c r="AL20" s="844"/>
      <c r="AM20" s="43"/>
      <c r="AO20" s="44"/>
      <c r="AU20" s="45"/>
      <c r="AV20" s="45"/>
      <c r="AW20" s="45"/>
      <c r="AX20" s="45"/>
      <c r="AY20" s="45"/>
      <c r="AZ20" s="45"/>
      <c r="BC20" s="731" t="s">
        <v>449</v>
      </c>
      <c r="BD20" s="731"/>
      <c r="BE20" s="731"/>
      <c r="BF20" s="731"/>
      <c r="BG20" s="731"/>
      <c r="BH20" s="732"/>
      <c r="CA20" s="846"/>
      <c r="CB20" s="846"/>
      <c r="CC20" s="846"/>
      <c r="CD20" s="846"/>
      <c r="CE20" s="846"/>
      <c r="CF20" s="847"/>
      <c r="CG20" s="744"/>
      <c r="CH20" s="744"/>
      <c r="CI20" s="744"/>
      <c r="CJ20" s="744"/>
      <c r="CK20" s="744"/>
      <c r="CL20" s="744"/>
      <c r="CU20" s="156">
        <v>18</v>
      </c>
    </row>
    <row r="21" spans="1:99" ht="17.25" customHeight="1" x14ac:dyDescent="0.15">
      <c r="A21" s="759"/>
      <c r="B21" s="176"/>
      <c r="C21" s="763"/>
      <c r="D21" s="764"/>
      <c r="E21" s="764"/>
      <c r="F21" s="764"/>
      <c r="G21" s="764"/>
      <c r="H21" s="835"/>
      <c r="I21" s="763"/>
      <c r="J21" s="764"/>
      <c r="K21" s="764"/>
      <c r="L21" s="764"/>
      <c r="M21" s="764"/>
      <c r="N21" s="765"/>
      <c r="O21" s="763"/>
      <c r="P21" s="764"/>
      <c r="Q21" s="764"/>
      <c r="R21" s="764"/>
      <c r="S21" s="764"/>
      <c r="T21" s="835"/>
      <c r="U21" s="763"/>
      <c r="V21" s="764"/>
      <c r="W21" s="764"/>
      <c r="X21" s="764"/>
      <c r="Y21" s="764"/>
      <c r="Z21" s="765"/>
      <c r="AA21" s="763"/>
      <c r="AB21" s="764"/>
      <c r="AC21" s="764"/>
      <c r="AD21" s="764"/>
      <c r="AE21" s="764"/>
      <c r="AF21" s="835"/>
      <c r="AG21" s="763"/>
      <c r="AH21" s="764"/>
      <c r="AI21" s="764"/>
      <c r="AJ21" s="764"/>
      <c r="AK21" s="764"/>
      <c r="AL21" s="765"/>
      <c r="AM21" s="43"/>
      <c r="AO21" s="44"/>
      <c r="AU21" s="826" t="s">
        <v>96</v>
      </c>
      <c r="AV21" s="827"/>
      <c r="AW21" s="827"/>
      <c r="AX21" s="827"/>
      <c r="AY21" s="827"/>
      <c r="AZ21" s="828"/>
      <c r="BC21" s="733"/>
      <c r="BD21" s="733"/>
      <c r="BE21" s="733"/>
      <c r="BF21" s="733"/>
      <c r="BG21" s="733"/>
      <c r="BH21" s="734"/>
      <c r="BI21" s="744" t="s">
        <v>439</v>
      </c>
      <c r="BJ21" s="744"/>
      <c r="BK21" s="744"/>
      <c r="BL21" s="744"/>
      <c r="BM21" s="744"/>
      <c r="BN21" s="744"/>
      <c r="BO21" s="744" t="s">
        <v>430</v>
      </c>
      <c r="BP21" s="744"/>
      <c r="BQ21" s="744"/>
      <c r="BR21" s="744"/>
      <c r="BS21" s="744"/>
      <c r="BT21" s="744"/>
      <c r="BU21" s="744" t="s">
        <v>423</v>
      </c>
      <c r="BV21" s="744"/>
      <c r="BW21" s="744"/>
      <c r="BX21" s="744"/>
      <c r="BY21" s="744"/>
      <c r="BZ21" s="744"/>
      <c r="CM21" s="744" t="s">
        <v>403</v>
      </c>
      <c r="CN21" s="744"/>
      <c r="CO21" s="744"/>
      <c r="CP21" s="744"/>
      <c r="CQ21" s="744"/>
      <c r="CR21" s="744"/>
      <c r="CU21" s="156">
        <v>19</v>
      </c>
    </row>
    <row r="22" spans="1:99" ht="17.25" customHeight="1" x14ac:dyDescent="0.15">
      <c r="A22" s="758">
        <v>0.5</v>
      </c>
      <c r="B22" s="175"/>
      <c r="C22" s="836"/>
      <c r="D22" s="837"/>
      <c r="E22" s="837"/>
      <c r="F22" s="837"/>
      <c r="G22" s="837"/>
      <c r="H22" s="838"/>
      <c r="I22" s="836"/>
      <c r="J22" s="837"/>
      <c r="K22" s="837"/>
      <c r="L22" s="837"/>
      <c r="M22" s="837"/>
      <c r="N22" s="839"/>
      <c r="O22" s="836"/>
      <c r="P22" s="837"/>
      <c r="Q22" s="837"/>
      <c r="R22" s="837"/>
      <c r="S22" s="837"/>
      <c r="T22" s="838"/>
      <c r="U22" s="836"/>
      <c r="V22" s="837"/>
      <c r="W22" s="837"/>
      <c r="X22" s="837"/>
      <c r="Y22" s="837"/>
      <c r="Z22" s="839"/>
      <c r="AA22" s="836"/>
      <c r="AB22" s="837"/>
      <c r="AC22" s="837"/>
      <c r="AD22" s="837"/>
      <c r="AE22" s="837"/>
      <c r="AF22" s="838"/>
      <c r="AG22" s="836"/>
      <c r="AH22" s="837"/>
      <c r="AI22" s="837"/>
      <c r="AJ22" s="837"/>
      <c r="AK22" s="837"/>
      <c r="AL22" s="839"/>
      <c r="AM22" s="43"/>
      <c r="AO22" s="44"/>
      <c r="AU22" s="829"/>
      <c r="AV22" s="830"/>
      <c r="AW22" s="830"/>
      <c r="AX22" s="830"/>
      <c r="AY22" s="830"/>
      <c r="AZ22" s="831"/>
      <c r="BC22" s="728" t="s">
        <v>450</v>
      </c>
      <c r="BD22" s="729"/>
      <c r="BE22" s="729"/>
      <c r="BF22" s="729"/>
      <c r="BG22" s="729"/>
      <c r="BH22" s="730"/>
      <c r="BI22" s="744"/>
      <c r="BJ22" s="744"/>
      <c r="BK22" s="744"/>
      <c r="BL22" s="744"/>
      <c r="BM22" s="744"/>
      <c r="BN22" s="744"/>
      <c r="BO22" s="744"/>
      <c r="BP22" s="744"/>
      <c r="BQ22" s="744"/>
      <c r="BR22" s="744"/>
      <c r="BS22" s="744"/>
      <c r="BT22" s="744"/>
      <c r="BU22" s="744"/>
      <c r="BV22" s="744"/>
      <c r="BW22" s="744"/>
      <c r="BX22" s="744"/>
      <c r="BY22" s="744"/>
      <c r="BZ22" s="744"/>
      <c r="CA22" s="744" t="s">
        <v>412</v>
      </c>
      <c r="CB22" s="744"/>
      <c r="CC22" s="744"/>
      <c r="CD22" s="744"/>
      <c r="CE22" s="744"/>
      <c r="CF22" s="744"/>
      <c r="CG22" s="848" t="s">
        <v>409</v>
      </c>
      <c r="CH22" s="848"/>
      <c r="CI22" s="848"/>
      <c r="CJ22" s="848"/>
      <c r="CK22" s="848"/>
      <c r="CL22" s="848"/>
      <c r="CM22" s="744"/>
      <c r="CN22" s="744"/>
      <c r="CO22" s="744"/>
      <c r="CP22" s="744"/>
      <c r="CQ22" s="744"/>
      <c r="CR22" s="744"/>
      <c r="CU22" s="156">
        <v>20</v>
      </c>
    </row>
    <row r="23" spans="1:99" ht="17.25" customHeight="1" x14ac:dyDescent="0.15">
      <c r="A23" s="759"/>
      <c r="B23" s="176"/>
      <c r="C23" s="760"/>
      <c r="D23" s="761"/>
      <c r="E23" s="761"/>
      <c r="F23" s="761"/>
      <c r="G23" s="761"/>
      <c r="H23" s="840"/>
      <c r="I23" s="760"/>
      <c r="J23" s="761"/>
      <c r="K23" s="761"/>
      <c r="L23" s="761"/>
      <c r="M23" s="761"/>
      <c r="N23" s="762"/>
      <c r="O23" s="760"/>
      <c r="P23" s="761"/>
      <c r="Q23" s="761"/>
      <c r="R23" s="761"/>
      <c r="S23" s="761"/>
      <c r="T23" s="840"/>
      <c r="U23" s="760"/>
      <c r="V23" s="761"/>
      <c r="W23" s="761"/>
      <c r="X23" s="761"/>
      <c r="Y23" s="761"/>
      <c r="Z23" s="762"/>
      <c r="AA23" s="760"/>
      <c r="AB23" s="761"/>
      <c r="AC23" s="761"/>
      <c r="AD23" s="761"/>
      <c r="AE23" s="761"/>
      <c r="AF23" s="840"/>
      <c r="AG23" s="760"/>
      <c r="AH23" s="761"/>
      <c r="AI23" s="761"/>
      <c r="AJ23" s="761"/>
      <c r="AK23" s="761"/>
      <c r="AL23" s="762"/>
      <c r="AM23" s="43"/>
      <c r="AO23" s="44"/>
      <c r="AU23" s="832"/>
      <c r="AV23" s="833"/>
      <c r="AW23" s="833"/>
      <c r="AX23" s="833"/>
      <c r="AY23" s="833"/>
      <c r="AZ23" s="834"/>
      <c r="BC23" s="731" t="s">
        <v>451</v>
      </c>
      <c r="BD23" s="731"/>
      <c r="BE23" s="731"/>
      <c r="BF23" s="731"/>
      <c r="BG23" s="731"/>
      <c r="BH23" s="732"/>
      <c r="BI23" s="744" t="s">
        <v>440</v>
      </c>
      <c r="BJ23" s="744"/>
      <c r="BK23" s="744"/>
      <c r="BL23" s="744"/>
      <c r="BM23" s="744"/>
      <c r="BN23" s="744"/>
      <c r="BO23" s="752" t="s">
        <v>431</v>
      </c>
      <c r="BP23" s="753"/>
      <c r="BQ23" s="753"/>
      <c r="BR23" s="753"/>
      <c r="BS23" s="753"/>
      <c r="BT23" s="754"/>
      <c r="BU23" s="744" t="s">
        <v>424</v>
      </c>
      <c r="BV23" s="744"/>
      <c r="BW23" s="744"/>
      <c r="BX23" s="744"/>
      <c r="BY23" s="744"/>
      <c r="BZ23" s="744"/>
      <c r="CA23" s="744"/>
      <c r="CB23" s="744"/>
      <c r="CC23" s="744"/>
      <c r="CD23" s="744"/>
      <c r="CE23" s="744"/>
      <c r="CF23" s="744"/>
      <c r="CG23" s="848"/>
      <c r="CH23" s="848"/>
      <c r="CI23" s="848"/>
      <c r="CJ23" s="848"/>
      <c r="CK23" s="848"/>
      <c r="CL23" s="848"/>
      <c r="CU23" s="156">
        <v>21</v>
      </c>
    </row>
    <row r="24" spans="1:99" ht="17.25" customHeight="1" x14ac:dyDescent="0.15">
      <c r="A24" s="758">
        <v>0.54166666666666696</v>
      </c>
      <c r="B24" s="175"/>
      <c r="C24" s="841"/>
      <c r="D24" s="842"/>
      <c r="E24" s="842"/>
      <c r="F24" s="842"/>
      <c r="G24" s="842"/>
      <c r="H24" s="843"/>
      <c r="I24" s="841"/>
      <c r="J24" s="842"/>
      <c r="K24" s="842"/>
      <c r="L24" s="842"/>
      <c r="M24" s="842"/>
      <c r="N24" s="844"/>
      <c r="O24" s="841"/>
      <c r="P24" s="842"/>
      <c r="Q24" s="842"/>
      <c r="R24" s="842"/>
      <c r="S24" s="842"/>
      <c r="T24" s="843"/>
      <c r="U24" s="841"/>
      <c r="V24" s="842"/>
      <c r="W24" s="842"/>
      <c r="X24" s="842"/>
      <c r="Y24" s="842"/>
      <c r="Z24" s="844"/>
      <c r="AA24" s="841"/>
      <c r="AB24" s="842"/>
      <c r="AC24" s="842"/>
      <c r="AD24" s="842"/>
      <c r="AE24" s="842"/>
      <c r="AF24" s="843"/>
      <c r="AG24" s="841"/>
      <c r="AH24" s="842"/>
      <c r="AI24" s="842"/>
      <c r="AJ24" s="842"/>
      <c r="AK24" s="842"/>
      <c r="AL24" s="844"/>
      <c r="AM24" s="43"/>
      <c r="AO24" s="44"/>
      <c r="AU24" s="45"/>
      <c r="AV24" s="45"/>
      <c r="AW24" s="45"/>
      <c r="AX24" s="45"/>
      <c r="AY24" s="45"/>
      <c r="AZ24" s="45"/>
      <c r="BC24" s="733"/>
      <c r="BD24" s="733"/>
      <c r="BE24" s="733"/>
      <c r="BF24" s="733"/>
      <c r="BG24" s="733"/>
      <c r="BH24" s="734"/>
      <c r="BI24" s="744"/>
      <c r="BJ24" s="744"/>
      <c r="BK24" s="744"/>
      <c r="BL24" s="744"/>
      <c r="BM24" s="744"/>
      <c r="BN24" s="744"/>
      <c r="BO24" s="845"/>
      <c r="BP24" s="846"/>
      <c r="BQ24" s="846"/>
      <c r="BR24" s="846"/>
      <c r="BS24" s="846"/>
      <c r="BT24" s="847"/>
      <c r="BU24" s="744"/>
      <c r="BV24" s="744"/>
      <c r="BW24" s="744"/>
      <c r="BX24" s="744"/>
      <c r="BY24" s="744"/>
      <c r="BZ24" s="744"/>
      <c r="CA24" s="744" t="s">
        <v>413</v>
      </c>
      <c r="CB24" s="744"/>
      <c r="CC24" s="744"/>
      <c r="CD24" s="744"/>
      <c r="CE24" s="744"/>
      <c r="CF24" s="744"/>
      <c r="CG24" s="848"/>
      <c r="CH24" s="848"/>
      <c r="CI24" s="848"/>
      <c r="CJ24" s="848"/>
      <c r="CK24" s="848"/>
      <c r="CL24" s="848"/>
      <c r="CM24" s="744" t="s">
        <v>404</v>
      </c>
      <c r="CN24" s="744"/>
      <c r="CO24" s="744"/>
      <c r="CP24" s="744"/>
      <c r="CQ24" s="744"/>
      <c r="CR24" s="744"/>
      <c r="CU24" s="156">
        <v>22</v>
      </c>
    </row>
    <row r="25" spans="1:99" ht="17.25" customHeight="1" x14ac:dyDescent="0.15">
      <c r="A25" s="759"/>
      <c r="B25" s="176"/>
      <c r="C25" s="763"/>
      <c r="D25" s="764"/>
      <c r="E25" s="764"/>
      <c r="F25" s="764"/>
      <c r="G25" s="764"/>
      <c r="H25" s="835"/>
      <c r="I25" s="763"/>
      <c r="J25" s="764"/>
      <c r="K25" s="764"/>
      <c r="L25" s="764"/>
      <c r="M25" s="764"/>
      <c r="N25" s="765"/>
      <c r="O25" s="763"/>
      <c r="P25" s="764"/>
      <c r="Q25" s="764"/>
      <c r="R25" s="764"/>
      <c r="S25" s="764"/>
      <c r="T25" s="835"/>
      <c r="U25" s="763"/>
      <c r="V25" s="764"/>
      <c r="W25" s="764"/>
      <c r="X25" s="764"/>
      <c r="Y25" s="764"/>
      <c r="Z25" s="765"/>
      <c r="AA25" s="763"/>
      <c r="AB25" s="764"/>
      <c r="AC25" s="764"/>
      <c r="AD25" s="764"/>
      <c r="AE25" s="764"/>
      <c r="AF25" s="835"/>
      <c r="AG25" s="763"/>
      <c r="AH25" s="764"/>
      <c r="AI25" s="764"/>
      <c r="AJ25" s="764"/>
      <c r="AK25" s="764"/>
      <c r="AL25" s="765"/>
      <c r="AM25" s="43"/>
      <c r="AO25" s="44"/>
      <c r="AU25" s="826" t="s">
        <v>97</v>
      </c>
      <c r="AV25" s="827"/>
      <c r="AW25" s="827"/>
      <c r="AX25" s="827"/>
      <c r="AY25" s="827"/>
      <c r="AZ25" s="828"/>
      <c r="BC25" s="744" t="s">
        <v>453</v>
      </c>
      <c r="BD25" s="744"/>
      <c r="BE25" s="744"/>
      <c r="BF25" s="744"/>
      <c r="BG25" s="744"/>
      <c r="BH25" s="744"/>
      <c r="BI25" s="744" t="s">
        <v>441</v>
      </c>
      <c r="BJ25" s="744"/>
      <c r="BK25" s="744"/>
      <c r="BL25" s="744"/>
      <c r="BM25" s="744"/>
      <c r="BN25" s="744"/>
      <c r="BO25" s="755"/>
      <c r="BP25" s="756"/>
      <c r="BQ25" s="756"/>
      <c r="BR25" s="756"/>
      <c r="BS25" s="756"/>
      <c r="BT25" s="757"/>
      <c r="BU25" s="744" t="s">
        <v>425</v>
      </c>
      <c r="BV25" s="744"/>
      <c r="BW25" s="744"/>
      <c r="BX25" s="744"/>
      <c r="BY25" s="744"/>
      <c r="BZ25" s="744"/>
      <c r="CA25" s="744"/>
      <c r="CB25" s="744"/>
      <c r="CC25" s="744"/>
      <c r="CD25" s="744"/>
      <c r="CE25" s="744"/>
      <c r="CF25" s="744"/>
      <c r="CG25" s="751" t="s">
        <v>410</v>
      </c>
      <c r="CH25" s="751"/>
      <c r="CI25" s="751"/>
      <c r="CJ25" s="751"/>
      <c r="CK25" s="751"/>
      <c r="CL25" s="751"/>
      <c r="CM25" s="744"/>
      <c r="CN25" s="744"/>
      <c r="CO25" s="744"/>
      <c r="CP25" s="744"/>
      <c r="CQ25" s="744"/>
      <c r="CR25" s="744"/>
      <c r="CU25" s="156">
        <v>23</v>
      </c>
    </row>
    <row r="26" spans="1:99" ht="17.25" customHeight="1" x14ac:dyDescent="0.15">
      <c r="A26" s="758">
        <v>0.58333333333333404</v>
      </c>
      <c r="B26" s="175"/>
      <c r="C26" s="836"/>
      <c r="D26" s="837"/>
      <c r="E26" s="837"/>
      <c r="F26" s="837"/>
      <c r="G26" s="837"/>
      <c r="H26" s="838"/>
      <c r="I26" s="836"/>
      <c r="J26" s="837"/>
      <c r="K26" s="837"/>
      <c r="L26" s="837"/>
      <c r="M26" s="837"/>
      <c r="N26" s="839"/>
      <c r="O26" s="836"/>
      <c r="P26" s="837"/>
      <c r="Q26" s="837"/>
      <c r="R26" s="837"/>
      <c r="S26" s="837"/>
      <c r="T26" s="838"/>
      <c r="U26" s="836"/>
      <c r="V26" s="837"/>
      <c r="W26" s="837"/>
      <c r="X26" s="837"/>
      <c r="Y26" s="837"/>
      <c r="Z26" s="839"/>
      <c r="AA26" s="836"/>
      <c r="AB26" s="837"/>
      <c r="AC26" s="837"/>
      <c r="AD26" s="837"/>
      <c r="AE26" s="837"/>
      <c r="AF26" s="838"/>
      <c r="AG26" s="836"/>
      <c r="AH26" s="837"/>
      <c r="AI26" s="837"/>
      <c r="AJ26" s="837"/>
      <c r="AK26" s="837"/>
      <c r="AL26" s="839"/>
      <c r="AM26" s="43"/>
      <c r="AO26" s="44"/>
      <c r="AU26" s="829"/>
      <c r="AV26" s="830"/>
      <c r="AW26" s="830"/>
      <c r="AX26" s="830"/>
      <c r="AY26" s="830"/>
      <c r="AZ26" s="831"/>
      <c r="BC26" s="744"/>
      <c r="BD26" s="744"/>
      <c r="BE26" s="744"/>
      <c r="BF26" s="744"/>
      <c r="BG26" s="744"/>
      <c r="BH26" s="744"/>
      <c r="BI26" s="744"/>
      <c r="BJ26" s="744"/>
      <c r="BK26" s="744"/>
      <c r="BL26" s="744"/>
      <c r="BM26" s="744"/>
      <c r="BN26" s="744"/>
      <c r="BO26" s="744" t="s">
        <v>432</v>
      </c>
      <c r="BP26" s="744"/>
      <c r="BQ26" s="744"/>
      <c r="BR26" s="744"/>
      <c r="BS26" s="744"/>
      <c r="BT26" s="744"/>
      <c r="BU26" s="744"/>
      <c r="BV26" s="744"/>
      <c r="BW26" s="744"/>
      <c r="BX26" s="744"/>
      <c r="BY26" s="744"/>
      <c r="BZ26" s="744"/>
      <c r="CA26" s="744" t="s">
        <v>414</v>
      </c>
      <c r="CB26" s="744"/>
      <c r="CC26" s="744"/>
      <c r="CD26" s="744"/>
      <c r="CE26" s="744"/>
      <c r="CF26" s="744"/>
      <c r="CG26" s="751"/>
      <c r="CH26" s="751"/>
      <c r="CI26" s="751"/>
      <c r="CJ26" s="751"/>
      <c r="CK26" s="751"/>
      <c r="CL26" s="751"/>
      <c r="CU26" s="156">
        <v>24</v>
      </c>
    </row>
    <row r="27" spans="1:99" ht="17.25" customHeight="1" x14ac:dyDescent="0.15">
      <c r="A27" s="759"/>
      <c r="B27" s="176"/>
      <c r="C27" s="760"/>
      <c r="D27" s="761"/>
      <c r="E27" s="761"/>
      <c r="F27" s="761"/>
      <c r="G27" s="761"/>
      <c r="H27" s="840"/>
      <c r="I27" s="760"/>
      <c r="J27" s="761"/>
      <c r="K27" s="761"/>
      <c r="L27" s="761"/>
      <c r="M27" s="761"/>
      <c r="N27" s="762"/>
      <c r="O27" s="760"/>
      <c r="P27" s="761"/>
      <c r="Q27" s="761"/>
      <c r="R27" s="761"/>
      <c r="S27" s="761"/>
      <c r="T27" s="840"/>
      <c r="U27" s="760"/>
      <c r="V27" s="761"/>
      <c r="W27" s="761"/>
      <c r="X27" s="761"/>
      <c r="Y27" s="761"/>
      <c r="Z27" s="762"/>
      <c r="AA27" s="760"/>
      <c r="AB27" s="761"/>
      <c r="AC27" s="761"/>
      <c r="AD27" s="761"/>
      <c r="AE27" s="761"/>
      <c r="AF27" s="840"/>
      <c r="AG27" s="760"/>
      <c r="AH27" s="761"/>
      <c r="AI27" s="761"/>
      <c r="AJ27" s="761"/>
      <c r="AK27" s="761"/>
      <c r="AL27" s="762"/>
      <c r="AM27" s="43"/>
      <c r="AO27" s="44"/>
      <c r="AU27" s="829"/>
      <c r="AV27" s="830"/>
      <c r="AW27" s="830"/>
      <c r="AX27" s="830"/>
      <c r="AY27" s="830"/>
      <c r="AZ27" s="831"/>
      <c r="BC27" s="744" t="s">
        <v>452</v>
      </c>
      <c r="BD27" s="744"/>
      <c r="BE27" s="744"/>
      <c r="BF27" s="744"/>
      <c r="BG27" s="744"/>
      <c r="BH27" s="744"/>
      <c r="BI27" s="744" t="s">
        <v>442</v>
      </c>
      <c r="BJ27" s="744"/>
      <c r="BK27" s="744"/>
      <c r="BL27" s="744"/>
      <c r="BM27" s="744"/>
      <c r="BN27" s="744"/>
      <c r="BO27" s="744"/>
      <c r="BP27" s="744"/>
      <c r="BQ27" s="744"/>
      <c r="BR27" s="744"/>
      <c r="BS27" s="744"/>
      <c r="BT27" s="744"/>
      <c r="BU27" s="744" t="s">
        <v>426</v>
      </c>
      <c r="BV27" s="744"/>
      <c r="BW27" s="744"/>
      <c r="BX27" s="744"/>
      <c r="BY27" s="744"/>
      <c r="BZ27" s="744"/>
      <c r="CA27" s="744"/>
      <c r="CB27" s="744"/>
      <c r="CC27" s="744"/>
      <c r="CD27" s="744"/>
      <c r="CE27" s="744"/>
      <c r="CF27" s="744"/>
      <c r="CG27" s="751"/>
      <c r="CH27" s="751"/>
      <c r="CI27" s="751"/>
      <c r="CJ27" s="751"/>
      <c r="CK27" s="751"/>
      <c r="CL27" s="751"/>
      <c r="CM27" s="744" t="s">
        <v>404</v>
      </c>
      <c r="CN27" s="744"/>
      <c r="CO27" s="744"/>
      <c r="CP27" s="744"/>
      <c r="CQ27" s="744"/>
      <c r="CR27" s="744"/>
      <c r="CU27" s="156">
        <v>25</v>
      </c>
    </row>
    <row r="28" spans="1:99" ht="17.25" customHeight="1" x14ac:dyDescent="0.15">
      <c r="A28" s="758">
        <v>0.625000000000001</v>
      </c>
      <c r="B28" s="175"/>
      <c r="C28" s="841"/>
      <c r="D28" s="842"/>
      <c r="E28" s="842"/>
      <c r="F28" s="842"/>
      <c r="G28" s="842"/>
      <c r="H28" s="843"/>
      <c r="I28" s="841"/>
      <c r="J28" s="842"/>
      <c r="K28" s="842"/>
      <c r="L28" s="842"/>
      <c r="M28" s="842"/>
      <c r="N28" s="844"/>
      <c r="O28" s="841"/>
      <c r="P28" s="842"/>
      <c r="Q28" s="842"/>
      <c r="R28" s="842"/>
      <c r="S28" s="842"/>
      <c r="T28" s="843"/>
      <c r="U28" s="841"/>
      <c r="V28" s="842"/>
      <c r="W28" s="842"/>
      <c r="X28" s="842"/>
      <c r="Y28" s="842"/>
      <c r="Z28" s="844"/>
      <c r="AA28" s="841"/>
      <c r="AB28" s="842"/>
      <c r="AC28" s="842"/>
      <c r="AD28" s="842"/>
      <c r="AE28" s="842"/>
      <c r="AF28" s="843"/>
      <c r="AG28" s="841"/>
      <c r="AH28" s="842"/>
      <c r="AI28" s="842"/>
      <c r="AJ28" s="842"/>
      <c r="AK28" s="842"/>
      <c r="AL28" s="844"/>
      <c r="AM28" s="43"/>
      <c r="AO28" s="44"/>
      <c r="AU28" s="832"/>
      <c r="AV28" s="833"/>
      <c r="AW28" s="833"/>
      <c r="AX28" s="833"/>
      <c r="AY28" s="833"/>
      <c r="AZ28" s="834"/>
      <c r="BC28" s="744"/>
      <c r="BD28" s="744"/>
      <c r="BE28" s="744"/>
      <c r="BF28" s="744"/>
      <c r="BG28" s="744"/>
      <c r="BH28" s="744"/>
      <c r="BI28" s="744"/>
      <c r="BJ28" s="744"/>
      <c r="BK28" s="744"/>
      <c r="BL28" s="744"/>
      <c r="BM28" s="744"/>
      <c r="BN28" s="744"/>
      <c r="BO28" s="744" t="s">
        <v>438</v>
      </c>
      <c r="BP28" s="744"/>
      <c r="BQ28" s="744"/>
      <c r="BR28" s="744"/>
      <c r="BS28" s="744"/>
      <c r="BT28" s="744"/>
      <c r="BU28" s="744"/>
      <c r="BV28" s="744"/>
      <c r="BW28" s="744"/>
      <c r="BX28" s="744"/>
      <c r="BY28" s="744"/>
      <c r="BZ28" s="744"/>
      <c r="CA28" s="744" t="s">
        <v>415</v>
      </c>
      <c r="CB28" s="744"/>
      <c r="CC28" s="744"/>
      <c r="CD28" s="744"/>
      <c r="CE28" s="744"/>
      <c r="CF28" s="744"/>
      <c r="CG28" s="751" t="s">
        <v>407</v>
      </c>
      <c r="CH28" s="751"/>
      <c r="CI28" s="751"/>
      <c r="CJ28" s="751"/>
      <c r="CK28" s="751"/>
      <c r="CL28" s="751"/>
      <c r="CM28" s="744"/>
      <c r="CN28" s="744"/>
      <c r="CO28" s="744"/>
      <c r="CP28" s="744"/>
      <c r="CQ28" s="744"/>
      <c r="CR28" s="744"/>
      <c r="CU28" s="156">
        <v>26</v>
      </c>
    </row>
    <row r="29" spans="1:99" ht="17.25" customHeight="1" x14ac:dyDescent="0.15">
      <c r="A29" s="759"/>
      <c r="B29" s="176"/>
      <c r="C29" s="763"/>
      <c r="D29" s="764"/>
      <c r="E29" s="764"/>
      <c r="F29" s="764"/>
      <c r="G29" s="764"/>
      <c r="H29" s="835"/>
      <c r="I29" s="763"/>
      <c r="J29" s="764"/>
      <c r="K29" s="764"/>
      <c r="L29" s="764"/>
      <c r="M29" s="764"/>
      <c r="N29" s="765"/>
      <c r="O29" s="763"/>
      <c r="P29" s="764"/>
      <c r="Q29" s="764"/>
      <c r="R29" s="764"/>
      <c r="S29" s="764"/>
      <c r="T29" s="835"/>
      <c r="U29" s="763"/>
      <c r="V29" s="764"/>
      <c r="W29" s="764"/>
      <c r="X29" s="764"/>
      <c r="Y29" s="764"/>
      <c r="Z29" s="765"/>
      <c r="AA29" s="763"/>
      <c r="AB29" s="764"/>
      <c r="AC29" s="764"/>
      <c r="AD29" s="764"/>
      <c r="AE29" s="764"/>
      <c r="AF29" s="835"/>
      <c r="AG29" s="763"/>
      <c r="AH29" s="764"/>
      <c r="AI29" s="764"/>
      <c r="AJ29" s="764"/>
      <c r="AK29" s="764"/>
      <c r="AL29" s="765"/>
      <c r="AM29" s="43"/>
      <c r="AO29" s="44"/>
      <c r="AU29" s="45"/>
      <c r="AV29" s="45"/>
      <c r="AW29" s="45"/>
      <c r="AX29" s="45"/>
      <c r="AY29" s="45"/>
      <c r="AZ29" s="45"/>
      <c r="BC29" s="744" t="s">
        <v>454</v>
      </c>
      <c r="BD29" s="744"/>
      <c r="BE29" s="744"/>
      <c r="BF29" s="744"/>
      <c r="BG29" s="744"/>
      <c r="BH29" s="744"/>
      <c r="BI29" s="744" t="s">
        <v>443</v>
      </c>
      <c r="BJ29" s="744"/>
      <c r="BK29" s="744"/>
      <c r="BL29" s="744"/>
      <c r="BM29" s="744"/>
      <c r="BN29" s="744"/>
      <c r="BO29" s="744"/>
      <c r="BP29" s="744"/>
      <c r="BQ29" s="744"/>
      <c r="BR29" s="744"/>
      <c r="BS29" s="744"/>
      <c r="BT29" s="744"/>
      <c r="BU29" s="744" t="s">
        <v>427</v>
      </c>
      <c r="BV29" s="744"/>
      <c r="BW29" s="744"/>
      <c r="BX29" s="744"/>
      <c r="BY29" s="744"/>
      <c r="BZ29" s="744"/>
      <c r="CA29" s="744"/>
      <c r="CB29" s="744"/>
      <c r="CC29" s="744"/>
      <c r="CD29" s="744"/>
      <c r="CE29" s="744"/>
      <c r="CF29" s="744"/>
      <c r="CG29" s="751"/>
      <c r="CH29" s="751"/>
      <c r="CI29" s="751"/>
      <c r="CJ29" s="751"/>
      <c r="CK29" s="751"/>
      <c r="CL29" s="751"/>
      <c r="CU29" s="156">
        <v>27</v>
      </c>
    </row>
    <row r="30" spans="1:99" ht="17.25" customHeight="1" x14ac:dyDescent="0.15">
      <c r="A30" s="758">
        <v>0.66666666666666796</v>
      </c>
      <c r="B30" s="175"/>
      <c r="C30" s="836"/>
      <c r="D30" s="837"/>
      <c r="E30" s="837"/>
      <c r="F30" s="837"/>
      <c r="G30" s="837"/>
      <c r="H30" s="838"/>
      <c r="I30" s="836"/>
      <c r="J30" s="837"/>
      <c r="K30" s="837"/>
      <c r="L30" s="837"/>
      <c r="M30" s="837"/>
      <c r="N30" s="839"/>
      <c r="O30" s="836"/>
      <c r="P30" s="837"/>
      <c r="Q30" s="837"/>
      <c r="R30" s="837"/>
      <c r="S30" s="837"/>
      <c r="T30" s="838"/>
      <c r="U30" s="836"/>
      <c r="V30" s="837"/>
      <c r="W30" s="837"/>
      <c r="X30" s="837"/>
      <c r="Y30" s="837"/>
      <c r="Z30" s="839"/>
      <c r="AA30" s="836"/>
      <c r="AB30" s="837"/>
      <c r="AC30" s="837"/>
      <c r="AD30" s="837"/>
      <c r="AE30" s="837"/>
      <c r="AF30" s="838"/>
      <c r="AG30" s="836"/>
      <c r="AH30" s="837"/>
      <c r="AI30" s="837"/>
      <c r="AJ30" s="837"/>
      <c r="AK30" s="837"/>
      <c r="AL30" s="839"/>
      <c r="AM30" s="43"/>
      <c r="AO30" s="44"/>
      <c r="AU30" s="826" t="s">
        <v>98</v>
      </c>
      <c r="AV30" s="827"/>
      <c r="AW30" s="827"/>
      <c r="AX30" s="827"/>
      <c r="AY30" s="827"/>
      <c r="AZ30" s="828"/>
      <c r="BC30" s="744"/>
      <c r="BD30" s="744"/>
      <c r="BE30" s="744"/>
      <c r="BF30" s="744"/>
      <c r="BG30" s="744"/>
      <c r="BH30" s="744"/>
      <c r="BI30" s="744"/>
      <c r="BJ30" s="744"/>
      <c r="BK30" s="744"/>
      <c r="BL30" s="744"/>
      <c r="BM30" s="744"/>
      <c r="BN30" s="744"/>
      <c r="BO30" s="744" t="s">
        <v>433</v>
      </c>
      <c r="BP30" s="744"/>
      <c r="BQ30" s="744"/>
      <c r="BR30" s="744"/>
      <c r="BS30" s="744"/>
      <c r="BT30" s="744"/>
      <c r="BU30" s="744"/>
      <c r="BV30" s="744"/>
      <c r="BW30" s="744"/>
      <c r="BX30" s="744"/>
      <c r="BY30" s="744"/>
      <c r="BZ30" s="744"/>
      <c r="CA30" s="744" t="s">
        <v>416</v>
      </c>
      <c r="CB30" s="744"/>
      <c r="CC30" s="744"/>
      <c r="CD30" s="744"/>
      <c r="CE30" s="744"/>
      <c r="CF30" s="744"/>
      <c r="CG30" s="751"/>
      <c r="CH30" s="751"/>
      <c r="CI30" s="751"/>
      <c r="CJ30" s="751"/>
      <c r="CK30" s="751"/>
      <c r="CL30" s="751"/>
      <c r="CU30" s="156">
        <v>28</v>
      </c>
    </row>
    <row r="31" spans="1:99" ht="17.25" customHeight="1" x14ac:dyDescent="0.15">
      <c r="A31" s="759"/>
      <c r="B31" s="176"/>
      <c r="C31" s="760"/>
      <c r="D31" s="761"/>
      <c r="E31" s="761"/>
      <c r="F31" s="761"/>
      <c r="G31" s="761"/>
      <c r="H31" s="840"/>
      <c r="I31" s="760"/>
      <c r="J31" s="761"/>
      <c r="K31" s="761"/>
      <c r="L31" s="761"/>
      <c r="M31" s="761"/>
      <c r="N31" s="762"/>
      <c r="O31" s="760"/>
      <c r="P31" s="761"/>
      <c r="Q31" s="761"/>
      <c r="R31" s="761"/>
      <c r="S31" s="761"/>
      <c r="T31" s="840"/>
      <c r="U31" s="760"/>
      <c r="V31" s="761"/>
      <c r="W31" s="761"/>
      <c r="X31" s="761"/>
      <c r="Y31" s="761"/>
      <c r="Z31" s="762"/>
      <c r="AA31" s="760"/>
      <c r="AB31" s="761"/>
      <c r="AC31" s="761"/>
      <c r="AD31" s="761"/>
      <c r="AE31" s="761"/>
      <c r="AF31" s="840"/>
      <c r="AG31" s="760"/>
      <c r="AH31" s="761"/>
      <c r="AI31" s="761"/>
      <c r="AJ31" s="761"/>
      <c r="AK31" s="761"/>
      <c r="AL31" s="762"/>
      <c r="AM31" s="43"/>
      <c r="AO31" s="44"/>
      <c r="AU31" s="829"/>
      <c r="AV31" s="830"/>
      <c r="AW31" s="830"/>
      <c r="AX31" s="830"/>
      <c r="AY31" s="830"/>
      <c r="AZ31" s="831"/>
      <c r="BC31" s="744" t="s">
        <v>455</v>
      </c>
      <c r="BD31" s="744"/>
      <c r="BE31" s="744"/>
      <c r="BF31" s="744"/>
      <c r="BG31" s="744"/>
      <c r="BH31" s="744"/>
      <c r="BI31" s="744" t="s">
        <v>456</v>
      </c>
      <c r="BJ31" s="744"/>
      <c r="BK31" s="744"/>
      <c r="BL31" s="744"/>
      <c r="BM31" s="744"/>
      <c r="BN31" s="744"/>
      <c r="BO31" s="744"/>
      <c r="BP31" s="744"/>
      <c r="BQ31" s="744"/>
      <c r="BR31" s="744"/>
      <c r="BS31" s="744"/>
      <c r="BT31" s="744"/>
      <c r="BU31" s="744" t="s">
        <v>428</v>
      </c>
      <c r="BV31" s="744"/>
      <c r="BW31" s="744"/>
      <c r="BX31" s="744"/>
      <c r="BY31" s="744"/>
      <c r="BZ31" s="744"/>
      <c r="CA31" s="744"/>
      <c r="CB31" s="744"/>
      <c r="CC31" s="744"/>
      <c r="CD31" s="744"/>
      <c r="CE31" s="744"/>
      <c r="CF31" s="744"/>
      <c r="CG31" s="751" t="s">
        <v>406</v>
      </c>
      <c r="CH31" s="751"/>
      <c r="CI31" s="751"/>
      <c r="CJ31" s="751"/>
      <c r="CK31" s="751"/>
      <c r="CL31" s="751"/>
      <c r="CU31" s="156">
        <v>29</v>
      </c>
    </row>
    <row r="32" spans="1:99" ht="17.25" customHeight="1" x14ac:dyDescent="0.15">
      <c r="A32" s="758">
        <v>0.70833333333333504</v>
      </c>
      <c r="B32" s="175"/>
      <c r="C32" s="841"/>
      <c r="D32" s="842"/>
      <c r="E32" s="842"/>
      <c r="F32" s="842"/>
      <c r="G32" s="842"/>
      <c r="H32" s="843"/>
      <c r="I32" s="841"/>
      <c r="J32" s="842"/>
      <c r="K32" s="842"/>
      <c r="L32" s="842"/>
      <c r="M32" s="842"/>
      <c r="N32" s="844"/>
      <c r="O32" s="841"/>
      <c r="P32" s="842"/>
      <c r="Q32" s="842"/>
      <c r="R32" s="842"/>
      <c r="S32" s="842"/>
      <c r="T32" s="843"/>
      <c r="U32" s="841"/>
      <c r="V32" s="842"/>
      <c r="W32" s="842"/>
      <c r="X32" s="842"/>
      <c r="Y32" s="842"/>
      <c r="Z32" s="844"/>
      <c r="AA32" s="841"/>
      <c r="AB32" s="842"/>
      <c r="AC32" s="842"/>
      <c r="AD32" s="842"/>
      <c r="AE32" s="842"/>
      <c r="AF32" s="843"/>
      <c r="AG32" s="841"/>
      <c r="AH32" s="842"/>
      <c r="AI32" s="842"/>
      <c r="AJ32" s="842"/>
      <c r="AK32" s="842"/>
      <c r="AL32" s="844"/>
      <c r="AM32" s="43"/>
      <c r="AO32" s="44"/>
      <c r="AU32" s="829"/>
      <c r="AV32" s="830"/>
      <c r="AW32" s="830"/>
      <c r="AX32" s="830"/>
      <c r="AY32" s="830"/>
      <c r="AZ32" s="831"/>
      <c r="BC32" s="744"/>
      <c r="BD32" s="744"/>
      <c r="BE32" s="744"/>
      <c r="BF32" s="744"/>
      <c r="BG32" s="744"/>
      <c r="BH32" s="744"/>
      <c r="BI32" s="744"/>
      <c r="BJ32" s="744"/>
      <c r="BK32" s="744"/>
      <c r="BL32" s="744"/>
      <c r="BM32" s="744"/>
      <c r="BN32" s="744"/>
      <c r="BO32" s="744" t="s">
        <v>434</v>
      </c>
      <c r="BP32" s="744"/>
      <c r="BQ32" s="744"/>
      <c r="BR32" s="744"/>
      <c r="BS32" s="744"/>
      <c r="BT32" s="744"/>
      <c r="BU32" s="744"/>
      <c r="BV32" s="744"/>
      <c r="BW32" s="744"/>
      <c r="BX32" s="744"/>
      <c r="BY32" s="744"/>
      <c r="BZ32" s="744"/>
      <c r="CA32" s="744" t="s">
        <v>417</v>
      </c>
      <c r="CB32" s="744"/>
      <c r="CC32" s="744"/>
      <c r="CD32" s="744"/>
      <c r="CE32" s="744"/>
      <c r="CF32" s="744"/>
      <c r="CG32" s="751"/>
      <c r="CH32" s="751"/>
      <c r="CI32" s="751"/>
      <c r="CJ32" s="751"/>
      <c r="CK32" s="751"/>
      <c r="CL32" s="751"/>
      <c r="CU32" s="156">
        <v>30</v>
      </c>
    </row>
    <row r="33" spans="1:99" ht="17.25" customHeight="1" x14ac:dyDescent="0.15">
      <c r="A33" s="759"/>
      <c r="B33" s="176"/>
      <c r="C33" s="763"/>
      <c r="D33" s="764"/>
      <c r="E33" s="764"/>
      <c r="F33" s="764"/>
      <c r="G33" s="764"/>
      <c r="H33" s="835"/>
      <c r="I33" s="763"/>
      <c r="J33" s="764"/>
      <c r="K33" s="764"/>
      <c r="L33" s="764"/>
      <c r="M33" s="764"/>
      <c r="N33" s="765"/>
      <c r="O33" s="763"/>
      <c r="P33" s="764"/>
      <c r="Q33" s="764"/>
      <c r="R33" s="764"/>
      <c r="S33" s="764"/>
      <c r="T33" s="835"/>
      <c r="U33" s="763"/>
      <c r="V33" s="764"/>
      <c r="W33" s="764"/>
      <c r="X33" s="764"/>
      <c r="Y33" s="764"/>
      <c r="Z33" s="765"/>
      <c r="AA33" s="763"/>
      <c r="AB33" s="764"/>
      <c r="AC33" s="764"/>
      <c r="AD33" s="764"/>
      <c r="AE33" s="764"/>
      <c r="AF33" s="835"/>
      <c r="AG33" s="763"/>
      <c r="AH33" s="764"/>
      <c r="AI33" s="764"/>
      <c r="AJ33" s="764"/>
      <c r="AK33" s="764"/>
      <c r="AL33" s="765"/>
      <c r="AM33" s="43"/>
      <c r="AO33" s="44"/>
      <c r="AU33" s="832"/>
      <c r="AV33" s="833"/>
      <c r="AW33" s="833"/>
      <c r="AX33" s="833"/>
      <c r="AY33" s="833"/>
      <c r="AZ33" s="834"/>
      <c r="BC33" s="731" t="s">
        <v>459</v>
      </c>
      <c r="BD33" s="731"/>
      <c r="BE33" s="731"/>
      <c r="BF33" s="731"/>
      <c r="BG33" s="731"/>
      <c r="BH33" s="732"/>
      <c r="BI33" s="744" t="s">
        <v>444</v>
      </c>
      <c r="BJ33" s="744"/>
      <c r="BK33" s="744"/>
      <c r="BL33" s="744"/>
      <c r="BM33" s="744"/>
      <c r="BN33" s="744"/>
      <c r="BO33" s="744"/>
      <c r="BP33" s="744"/>
      <c r="BQ33" s="744"/>
      <c r="BR33" s="744"/>
      <c r="BS33" s="744"/>
      <c r="BT33" s="744"/>
      <c r="BU33" s="752" t="s">
        <v>429</v>
      </c>
      <c r="BV33" s="753"/>
      <c r="BW33" s="753"/>
      <c r="BX33" s="753"/>
      <c r="BY33" s="753"/>
      <c r="BZ33" s="754"/>
      <c r="CA33" s="744"/>
      <c r="CB33" s="744"/>
      <c r="CC33" s="744"/>
      <c r="CD33" s="744"/>
      <c r="CE33" s="744"/>
      <c r="CF33" s="744"/>
      <c r="CG33" s="751"/>
      <c r="CH33" s="751"/>
      <c r="CI33" s="751"/>
      <c r="CJ33" s="751"/>
      <c r="CK33" s="751"/>
      <c r="CL33" s="751"/>
      <c r="CU33" s="156">
        <v>31</v>
      </c>
    </row>
    <row r="34" spans="1:99" ht="17.25" customHeight="1" x14ac:dyDescent="0.15">
      <c r="A34" s="758">
        <v>0.750000000000002</v>
      </c>
      <c r="B34" s="175"/>
      <c r="C34" s="836"/>
      <c r="D34" s="837"/>
      <c r="E34" s="837"/>
      <c r="F34" s="837"/>
      <c r="G34" s="837"/>
      <c r="H34" s="838"/>
      <c r="I34" s="836"/>
      <c r="J34" s="837"/>
      <c r="K34" s="837"/>
      <c r="L34" s="837"/>
      <c r="M34" s="837"/>
      <c r="N34" s="839"/>
      <c r="O34" s="836"/>
      <c r="P34" s="837"/>
      <c r="Q34" s="837"/>
      <c r="R34" s="837"/>
      <c r="S34" s="837"/>
      <c r="T34" s="838"/>
      <c r="U34" s="836"/>
      <c r="V34" s="837"/>
      <c r="W34" s="837"/>
      <c r="X34" s="837"/>
      <c r="Y34" s="837"/>
      <c r="Z34" s="839"/>
      <c r="AA34" s="836"/>
      <c r="AB34" s="837"/>
      <c r="AC34" s="837"/>
      <c r="AD34" s="837"/>
      <c r="AE34" s="837"/>
      <c r="AF34" s="838"/>
      <c r="AG34" s="836"/>
      <c r="AH34" s="837"/>
      <c r="AI34" s="837"/>
      <c r="AJ34" s="837"/>
      <c r="AK34" s="837"/>
      <c r="AL34" s="839"/>
      <c r="AM34" s="43"/>
      <c r="AO34" s="44"/>
      <c r="BC34" s="733"/>
      <c r="BD34" s="733"/>
      <c r="BE34" s="733"/>
      <c r="BF34" s="733"/>
      <c r="BG34" s="733"/>
      <c r="BH34" s="734"/>
      <c r="BI34" s="744"/>
      <c r="BJ34" s="744"/>
      <c r="BK34" s="744"/>
      <c r="BL34" s="744"/>
      <c r="BM34" s="744"/>
      <c r="BN34" s="744"/>
      <c r="BO34" s="744" t="s">
        <v>435</v>
      </c>
      <c r="BP34" s="744"/>
      <c r="BQ34" s="744"/>
      <c r="BR34" s="744"/>
      <c r="BS34" s="744"/>
      <c r="BT34" s="744"/>
      <c r="BU34" s="755"/>
      <c r="BV34" s="756"/>
      <c r="BW34" s="756"/>
      <c r="BX34" s="756"/>
      <c r="BY34" s="756"/>
      <c r="BZ34" s="757"/>
      <c r="CA34" s="744" t="s">
        <v>418</v>
      </c>
      <c r="CB34" s="744"/>
      <c r="CC34" s="744"/>
      <c r="CD34" s="744"/>
      <c r="CE34" s="744"/>
      <c r="CF34" s="744"/>
      <c r="CG34" s="747"/>
      <c r="CH34" s="747"/>
      <c r="CI34" s="747"/>
      <c r="CJ34" s="747"/>
      <c r="CK34" s="747"/>
      <c r="CL34" s="748"/>
      <c r="CU34" s="156">
        <v>32</v>
      </c>
    </row>
    <row r="35" spans="1:99" ht="17.25" customHeight="1" x14ac:dyDescent="0.15">
      <c r="A35" s="759"/>
      <c r="B35" s="176"/>
      <c r="C35" s="760"/>
      <c r="D35" s="761"/>
      <c r="E35" s="761"/>
      <c r="F35" s="761"/>
      <c r="G35" s="761"/>
      <c r="H35" s="840"/>
      <c r="I35" s="760"/>
      <c r="J35" s="761"/>
      <c r="K35" s="761"/>
      <c r="L35" s="761"/>
      <c r="M35" s="761"/>
      <c r="N35" s="762"/>
      <c r="O35" s="760"/>
      <c r="P35" s="761"/>
      <c r="Q35" s="761"/>
      <c r="R35" s="761"/>
      <c r="S35" s="761"/>
      <c r="T35" s="840"/>
      <c r="U35" s="760"/>
      <c r="V35" s="761"/>
      <c r="W35" s="761"/>
      <c r="X35" s="761"/>
      <c r="Y35" s="761"/>
      <c r="Z35" s="762"/>
      <c r="AA35" s="760"/>
      <c r="AB35" s="761"/>
      <c r="AC35" s="761"/>
      <c r="AD35" s="761"/>
      <c r="AE35" s="761"/>
      <c r="AF35" s="840"/>
      <c r="AG35" s="760"/>
      <c r="AH35" s="761"/>
      <c r="AI35" s="761"/>
      <c r="AJ35" s="761"/>
      <c r="AK35" s="761"/>
      <c r="AL35" s="762"/>
      <c r="AM35" s="43"/>
      <c r="AO35" s="44"/>
      <c r="BC35" s="825" t="s">
        <v>466</v>
      </c>
      <c r="BD35" s="744"/>
      <c r="BE35" s="744"/>
      <c r="BF35" s="744"/>
      <c r="BG35" s="744"/>
      <c r="BH35" s="744"/>
      <c r="BI35" s="744" t="s">
        <v>445</v>
      </c>
      <c r="BJ35" s="744"/>
      <c r="BK35" s="744"/>
      <c r="BL35" s="744"/>
      <c r="BM35" s="744"/>
      <c r="BN35" s="744"/>
      <c r="BO35" s="744"/>
      <c r="BP35" s="744"/>
      <c r="BQ35" s="744"/>
      <c r="BR35" s="744"/>
      <c r="BS35" s="744"/>
      <c r="BT35" s="744"/>
      <c r="BU35" s="46"/>
      <c r="BV35" s="46"/>
      <c r="BW35" s="46"/>
      <c r="BX35" s="46"/>
      <c r="BY35" s="46"/>
      <c r="BZ35" s="46"/>
      <c r="CA35" s="744"/>
      <c r="CB35" s="744"/>
      <c r="CC35" s="744"/>
      <c r="CD35" s="744"/>
      <c r="CE35" s="744"/>
      <c r="CF35" s="744"/>
      <c r="CG35" s="747"/>
      <c r="CH35" s="747"/>
      <c r="CI35" s="747"/>
      <c r="CJ35" s="747"/>
      <c r="CK35" s="747"/>
      <c r="CL35" s="748"/>
      <c r="CU35" s="156">
        <v>33</v>
      </c>
    </row>
    <row r="36" spans="1:99" ht="17.25" customHeight="1" x14ac:dyDescent="0.15">
      <c r="A36" s="758">
        <v>0.79166666666666896</v>
      </c>
      <c r="B36" s="175"/>
      <c r="C36" s="841"/>
      <c r="D36" s="842"/>
      <c r="E36" s="842"/>
      <c r="F36" s="842"/>
      <c r="G36" s="842"/>
      <c r="H36" s="843"/>
      <c r="I36" s="841"/>
      <c r="J36" s="842"/>
      <c r="K36" s="842"/>
      <c r="L36" s="842"/>
      <c r="M36" s="842"/>
      <c r="N36" s="844"/>
      <c r="O36" s="841"/>
      <c r="P36" s="842"/>
      <c r="Q36" s="842"/>
      <c r="R36" s="842"/>
      <c r="S36" s="842"/>
      <c r="T36" s="843"/>
      <c r="U36" s="841"/>
      <c r="V36" s="842"/>
      <c r="W36" s="842"/>
      <c r="X36" s="842"/>
      <c r="Y36" s="842"/>
      <c r="Z36" s="844"/>
      <c r="AA36" s="841"/>
      <c r="AB36" s="842"/>
      <c r="AC36" s="842"/>
      <c r="AD36" s="842"/>
      <c r="AE36" s="842"/>
      <c r="AF36" s="843"/>
      <c r="AG36" s="841"/>
      <c r="AH36" s="842"/>
      <c r="AI36" s="842"/>
      <c r="AJ36" s="842"/>
      <c r="AK36" s="842"/>
      <c r="AL36" s="844"/>
      <c r="AM36" s="43"/>
      <c r="AO36" s="44"/>
      <c r="BC36" s="744"/>
      <c r="BD36" s="744"/>
      <c r="BE36" s="744"/>
      <c r="BF36" s="744"/>
      <c r="BG36" s="744"/>
      <c r="BH36" s="744"/>
      <c r="BI36" s="744"/>
      <c r="BJ36" s="744"/>
      <c r="BK36" s="744"/>
      <c r="BL36" s="744"/>
      <c r="BM36" s="744"/>
      <c r="BN36" s="728"/>
      <c r="BO36" s="744" t="s">
        <v>436</v>
      </c>
      <c r="BP36" s="744"/>
      <c r="BQ36" s="744"/>
      <c r="BR36" s="744"/>
      <c r="BS36" s="744"/>
      <c r="BT36" s="744"/>
      <c r="BU36" s="46"/>
      <c r="BV36" s="46"/>
      <c r="BW36" s="46"/>
      <c r="BX36" s="46"/>
      <c r="BY36" s="46"/>
      <c r="BZ36" s="46"/>
      <c r="CA36" s="744" t="s">
        <v>419</v>
      </c>
      <c r="CB36" s="744"/>
      <c r="CC36" s="744"/>
      <c r="CD36" s="744"/>
      <c r="CE36" s="744"/>
      <c r="CF36" s="744"/>
      <c r="CG36" s="749"/>
      <c r="CH36" s="749"/>
      <c r="CI36" s="749"/>
      <c r="CJ36" s="749"/>
      <c r="CK36" s="749"/>
      <c r="CL36" s="750"/>
      <c r="CU36" s="156">
        <v>34</v>
      </c>
    </row>
    <row r="37" spans="1:99" ht="17.25" customHeight="1" x14ac:dyDescent="0.15">
      <c r="A37" s="759"/>
      <c r="B37" s="176"/>
      <c r="C37" s="763"/>
      <c r="D37" s="764"/>
      <c r="E37" s="764"/>
      <c r="F37" s="764"/>
      <c r="G37" s="764"/>
      <c r="H37" s="835"/>
      <c r="I37" s="763"/>
      <c r="J37" s="764"/>
      <c r="K37" s="764"/>
      <c r="L37" s="764"/>
      <c r="M37" s="764"/>
      <c r="N37" s="765"/>
      <c r="O37" s="763"/>
      <c r="P37" s="764"/>
      <c r="Q37" s="764"/>
      <c r="R37" s="764"/>
      <c r="S37" s="764"/>
      <c r="T37" s="835"/>
      <c r="U37" s="763"/>
      <c r="V37" s="764"/>
      <c r="W37" s="764"/>
      <c r="X37" s="764"/>
      <c r="Y37" s="764"/>
      <c r="Z37" s="765"/>
      <c r="AA37" s="763"/>
      <c r="AB37" s="764"/>
      <c r="AC37" s="764"/>
      <c r="AD37" s="764"/>
      <c r="AE37" s="764"/>
      <c r="AF37" s="835"/>
      <c r="AG37" s="763"/>
      <c r="AH37" s="764"/>
      <c r="AI37" s="764"/>
      <c r="AJ37" s="764"/>
      <c r="AK37" s="764"/>
      <c r="AL37" s="765"/>
      <c r="AM37" s="43"/>
      <c r="AO37" s="44"/>
      <c r="BC37" s="731" t="s">
        <v>462</v>
      </c>
      <c r="BD37" s="731"/>
      <c r="BE37" s="731"/>
      <c r="BF37" s="731"/>
      <c r="BG37" s="731"/>
      <c r="BH37" s="732"/>
      <c r="BI37" s="744" t="s">
        <v>458</v>
      </c>
      <c r="BJ37" s="744"/>
      <c r="BK37" s="744"/>
      <c r="BL37" s="744"/>
      <c r="BM37" s="744"/>
      <c r="BN37" s="744"/>
      <c r="BO37" s="744"/>
      <c r="BP37" s="744"/>
      <c r="BQ37" s="744"/>
      <c r="BR37" s="744"/>
      <c r="BS37" s="744"/>
      <c r="BT37" s="744"/>
      <c r="BU37" s="46"/>
      <c r="BV37" s="46"/>
      <c r="BW37" s="46"/>
      <c r="BX37" s="46"/>
      <c r="BY37" s="46"/>
      <c r="BZ37" s="46"/>
      <c r="CA37" s="744"/>
      <c r="CB37" s="744"/>
      <c r="CC37" s="744"/>
      <c r="CD37" s="744"/>
      <c r="CE37" s="744"/>
      <c r="CF37" s="744"/>
      <c r="CG37" s="745"/>
      <c r="CH37" s="745"/>
      <c r="CI37" s="745"/>
      <c r="CJ37" s="745"/>
      <c r="CK37" s="745"/>
      <c r="CL37" s="746"/>
      <c r="CU37" s="156">
        <v>35</v>
      </c>
    </row>
    <row r="38" spans="1:99" ht="17.25" customHeight="1" x14ac:dyDescent="0.15">
      <c r="A38" s="758">
        <v>0.83333333333333603</v>
      </c>
      <c r="B38" s="175"/>
      <c r="C38" s="836"/>
      <c r="D38" s="837"/>
      <c r="E38" s="837"/>
      <c r="F38" s="837"/>
      <c r="G38" s="837"/>
      <c r="H38" s="838"/>
      <c r="I38" s="836"/>
      <c r="J38" s="837"/>
      <c r="K38" s="837"/>
      <c r="L38" s="837"/>
      <c r="M38" s="837"/>
      <c r="N38" s="839"/>
      <c r="O38" s="836"/>
      <c r="P38" s="837"/>
      <c r="Q38" s="837"/>
      <c r="R38" s="837"/>
      <c r="S38" s="837"/>
      <c r="T38" s="838"/>
      <c r="U38" s="836"/>
      <c r="V38" s="837"/>
      <c r="W38" s="837"/>
      <c r="X38" s="837"/>
      <c r="Y38" s="837"/>
      <c r="Z38" s="839"/>
      <c r="AA38" s="836"/>
      <c r="AB38" s="837"/>
      <c r="AC38" s="837"/>
      <c r="AD38" s="837"/>
      <c r="AE38" s="837"/>
      <c r="AF38" s="838"/>
      <c r="AG38" s="836"/>
      <c r="AH38" s="837"/>
      <c r="AI38" s="837"/>
      <c r="AJ38" s="837"/>
      <c r="AK38" s="837"/>
      <c r="AL38" s="839"/>
      <c r="AM38" s="43"/>
      <c r="AO38" s="44"/>
      <c r="BC38" s="733"/>
      <c r="BD38" s="733"/>
      <c r="BE38" s="733"/>
      <c r="BF38" s="733"/>
      <c r="BG38" s="733"/>
      <c r="BH38" s="734"/>
      <c r="BI38" s="744"/>
      <c r="BJ38" s="744"/>
      <c r="BK38" s="744"/>
      <c r="BL38" s="744"/>
      <c r="BM38" s="744"/>
      <c r="BN38" s="728"/>
      <c r="BO38" s="752" t="s">
        <v>437</v>
      </c>
      <c r="BP38" s="753"/>
      <c r="BQ38" s="753"/>
      <c r="BR38" s="753"/>
      <c r="BS38" s="753"/>
      <c r="BT38" s="754"/>
      <c r="BU38" s="46"/>
      <c r="BV38" s="46"/>
      <c r="BW38" s="46"/>
      <c r="BX38" s="46"/>
      <c r="BY38" s="46"/>
      <c r="BZ38" s="46"/>
      <c r="CA38" s="744" t="s">
        <v>420</v>
      </c>
      <c r="CB38" s="744"/>
      <c r="CC38" s="744"/>
      <c r="CD38" s="744"/>
      <c r="CE38" s="744"/>
      <c r="CF38" s="744"/>
      <c r="CG38" s="747"/>
      <c r="CH38" s="747"/>
      <c r="CI38" s="747"/>
      <c r="CJ38" s="747"/>
      <c r="CK38" s="747"/>
      <c r="CL38" s="748"/>
      <c r="CU38" s="156">
        <v>36</v>
      </c>
    </row>
    <row r="39" spans="1:99" ht="17.25" customHeight="1" x14ac:dyDescent="0.15">
      <c r="A39" s="759"/>
      <c r="B39" s="176"/>
      <c r="C39" s="760"/>
      <c r="D39" s="761"/>
      <c r="E39" s="761"/>
      <c r="F39" s="761"/>
      <c r="G39" s="761"/>
      <c r="H39" s="840"/>
      <c r="I39" s="760"/>
      <c r="J39" s="761"/>
      <c r="K39" s="761"/>
      <c r="L39" s="761"/>
      <c r="M39" s="761"/>
      <c r="N39" s="762"/>
      <c r="O39" s="760"/>
      <c r="P39" s="761"/>
      <c r="Q39" s="761"/>
      <c r="R39" s="761"/>
      <c r="S39" s="761"/>
      <c r="T39" s="840"/>
      <c r="U39" s="760"/>
      <c r="V39" s="761"/>
      <c r="W39" s="761"/>
      <c r="X39" s="761"/>
      <c r="Y39" s="761"/>
      <c r="Z39" s="762"/>
      <c r="AA39" s="760"/>
      <c r="AB39" s="761"/>
      <c r="AC39" s="761"/>
      <c r="AD39" s="761"/>
      <c r="AE39" s="761"/>
      <c r="AF39" s="840"/>
      <c r="AG39" s="760"/>
      <c r="AH39" s="761"/>
      <c r="AI39" s="761"/>
      <c r="AJ39" s="761"/>
      <c r="AK39" s="761"/>
      <c r="AL39" s="762"/>
      <c r="AM39" s="43"/>
      <c r="AO39" s="44"/>
      <c r="BC39" s="728" t="s">
        <v>460</v>
      </c>
      <c r="BD39" s="729"/>
      <c r="BE39" s="729"/>
      <c r="BF39" s="729"/>
      <c r="BG39" s="729"/>
      <c r="BH39" s="730"/>
      <c r="BI39" s="46"/>
      <c r="BJ39" s="46"/>
      <c r="BK39" s="46"/>
      <c r="BL39" s="46"/>
      <c r="BM39" s="46"/>
      <c r="BN39" s="46"/>
      <c r="BO39" s="755"/>
      <c r="BP39" s="756"/>
      <c r="BQ39" s="756"/>
      <c r="BR39" s="756"/>
      <c r="BS39" s="756"/>
      <c r="BT39" s="757"/>
      <c r="BU39" s="46"/>
      <c r="BV39" s="46"/>
      <c r="BW39" s="46"/>
      <c r="BX39" s="46"/>
      <c r="BY39" s="46"/>
      <c r="BZ39" s="46"/>
      <c r="CA39" s="744"/>
      <c r="CB39" s="744"/>
      <c r="CC39" s="744"/>
      <c r="CD39" s="744"/>
      <c r="CE39" s="744"/>
      <c r="CF39" s="744"/>
      <c r="CG39" s="749"/>
      <c r="CH39" s="749"/>
      <c r="CI39" s="749"/>
      <c r="CJ39" s="749"/>
      <c r="CK39" s="749"/>
      <c r="CL39" s="750"/>
      <c r="CU39" s="156">
        <v>37</v>
      </c>
    </row>
    <row r="40" spans="1:99" ht="17.25" customHeight="1" x14ac:dyDescent="0.15">
      <c r="A40" s="758">
        <v>0.875000000000003</v>
      </c>
      <c r="B40" s="175"/>
      <c r="C40" s="841"/>
      <c r="D40" s="842"/>
      <c r="E40" s="842"/>
      <c r="F40" s="842"/>
      <c r="G40" s="842"/>
      <c r="H40" s="843"/>
      <c r="I40" s="841"/>
      <c r="J40" s="842"/>
      <c r="K40" s="842"/>
      <c r="L40" s="842"/>
      <c r="M40" s="842"/>
      <c r="N40" s="844"/>
      <c r="O40" s="841"/>
      <c r="P40" s="842"/>
      <c r="Q40" s="842"/>
      <c r="R40" s="842"/>
      <c r="S40" s="842"/>
      <c r="T40" s="843"/>
      <c r="U40" s="841"/>
      <c r="V40" s="842"/>
      <c r="W40" s="842"/>
      <c r="X40" s="842"/>
      <c r="Y40" s="842"/>
      <c r="Z40" s="844"/>
      <c r="AA40" s="841"/>
      <c r="AB40" s="842"/>
      <c r="AC40" s="842"/>
      <c r="AD40" s="842"/>
      <c r="AE40" s="842"/>
      <c r="AF40" s="843"/>
      <c r="AG40" s="841"/>
      <c r="AH40" s="842"/>
      <c r="AI40" s="842"/>
      <c r="AJ40" s="842"/>
      <c r="AK40" s="842"/>
      <c r="AL40" s="844"/>
      <c r="AM40" s="43"/>
      <c r="AO40" s="44"/>
      <c r="BC40" s="728" t="s">
        <v>463</v>
      </c>
      <c r="BD40" s="729"/>
      <c r="BE40" s="729"/>
      <c r="BF40" s="729"/>
      <c r="BG40" s="729"/>
      <c r="BH40" s="730"/>
      <c r="BI40" s="46"/>
      <c r="BJ40" s="46"/>
      <c r="BK40" s="46"/>
      <c r="BL40" s="46"/>
      <c r="BM40" s="46"/>
      <c r="BN40" s="46"/>
      <c r="BO40" s="818"/>
      <c r="BP40" s="819"/>
      <c r="BQ40" s="819"/>
      <c r="BR40" s="819"/>
      <c r="BS40" s="819"/>
      <c r="BT40" s="820"/>
      <c r="CA40" s="744" t="s">
        <v>421</v>
      </c>
      <c r="CB40" s="744"/>
      <c r="CC40" s="744"/>
      <c r="CD40" s="744"/>
      <c r="CE40" s="744"/>
      <c r="CF40" s="744"/>
      <c r="CU40" s="156">
        <v>38</v>
      </c>
    </row>
    <row r="41" spans="1:99" ht="17.25" customHeight="1" x14ac:dyDescent="0.15">
      <c r="A41" s="759"/>
      <c r="B41" s="176"/>
      <c r="C41" s="763"/>
      <c r="D41" s="764"/>
      <c r="E41" s="764"/>
      <c r="F41" s="764"/>
      <c r="G41" s="764"/>
      <c r="H41" s="835"/>
      <c r="I41" s="763"/>
      <c r="J41" s="764"/>
      <c r="K41" s="764"/>
      <c r="L41" s="764"/>
      <c r="M41" s="764"/>
      <c r="N41" s="765"/>
      <c r="O41" s="763"/>
      <c r="P41" s="764"/>
      <c r="Q41" s="764"/>
      <c r="R41" s="764"/>
      <c r="S41" s="764"/>
      <c r="T41" s="835"/>
      <c r="U41" s="763"/>
      <c r="V41" s="764"/>
      <c r="W41" s="764"/>
      <c r="X41" s="764"/>
      <c r="Y41" s="764"/>
      <c r="Z41" s="765"/>
      <c r="AA41" s="763"/>
      <c r="AB41" s="764"/>
      <c r="AC41" s="764"/>
      <c r="AD41" s="764"/>
      <c r="AE41" s="764"/>
      <c r="AF41" s="835"/>
      <c r="AG41" s="763"/>
      <c r="AH41" s="764"/>
      <c r="AI41" s="764"/>
      <c r="AJ41" s="764"/>
      <c r="AK41" s="764"/>
      <c r="AL41" s="765"/>
      <c r="AM41" s="43"/>
      <c r="AO41" s="44"/>
      <c r="BC41" s="728" t="s">
        <v>461</v>
      </c>
      <c r="BD41" s="729"/>
      <c r="BE41" s="729"/>
      <c r="BF41" s="729"/>
      <c r="BG41" s="729"/>
      <c r="BH41" s="730"/>
      <c r="BO41" s="821"/>
      <c r="BP41" s="822"/>
      <c r="BQ41" s="822"/>
      <c r="BR41" s="822"/>
      <c r="BS41" s="822"/>
      <c r="BT41" s="823"/>
      <c r="CA41" s="744"/>
      <c r="CB41" s="744"/>
      <c r="CC41" s="744"/>
      <c r="CD41" s="744"/>
      <c r="CE41" s="744"/>
      <c r="CF41" s="744"/>
      <c r="CG41" s="46"/>
      <c r="CH41" s="46"/>
      <c r="CI41" s="46"/>
      <c r="CJ41" s="46"/>
      <c r="CK41" s="46"/>
      <c r="CL41" s="46"/>
      <c r="CU41" s="156">
        <v>39</v>
      </c>
    </row>
    <row r="42" spans="1:99" ht="17.25" customHeight="1" x14ac:dyDescent="0.15">
      <c r="A42" s="758">
        <v>0.91666666666666996</v>
      </c>
      <c r="B42" s="177"/>
      <c r="C42" s="836"/>
      <c r="D42" s="837"/>
      <c r="E42" s="837"/>
      <c r="F42" s="837"/>
      <c r="G42" s="837"/>
      <c r="H42" s="838"/>
      <c r="I42" s="836"/>
      <c r="J42" s="837"/>
      <c r="K42" s="837"/>
      <c r="L42" s="837"/>
      <c r="M42" s="837"/>
      <c r="N42" s="839"/>
      <c r="O42" s="836"/>
      <c r="P42" s="837"/>
      <c r="Q42" s="837"/>
      <c r="R42" s="837"/>
      <c r="S42" s="837"/>
      <c r="T42" s="838"/>
      <c r="U42" s="836"/>
      <c r="V42" s="837"/>
      <c r="W42" s="837"/>
      <c r="X42" s="837"/>
      <c r="Y42" s="837"/>
      <c r="Z42" s="839"/>
      <c r="AA42" s="836"/>
      <c r="AB42" s="837"/>
      <c r="AC42" s="837"/>
      <c r="AD42" s="837"/>
      <c r="AE42" s="837"/>
      <c r="AF42" s="838"/>
      <c r="AG42" s="836"/>
      <c r="AH42" s="837"/>
      <c r="AI42" s="837"/>
      <c r="AJ42" s="837"/>
      <c r="AK42" s="837"/>
      <c r="AL42" s="839"/>
      <c r="AM42" s="41"/>
      <c r="AO42" s="42"/>
      <c r="BC42" s="731" t="s">
        <v>464</v>
      </c>
      <c r="BD42" s="731"/>
      <c r="BE42" s="731"/>
      <c r="BF42" s="731"/>
      <c r="BG42" s="731"/>
      <c r="BH42" s="732"/>
      <c r="BI42" s="46"/>
      <c r="BJ42" s="46"/>
      <c r="BK42" s="46"/>
      <c r="BL42" s="46"/>
      <c r="BM42" s="46"/>
      <c r="BN42" s="46"/>
      <c r="BO42" s="46"/>
      <c r="BP42" s="46"/>
      <c r="BQ42" s="46"/>
      <c r="BR42" s="46"/>
      <c r="BS42" s="46"/>
      <c r="BT42" s="46"/>
      <c r="BU42" s="46"/>
      <c r="BV42" s="46"/>
      <c r="BW42" s="46"/>
      <c r="BX42" s="46"/>
      <c r="BY42" s="46"/>
      <c r="BZ42" s="46"/>
      <c r="CA42" s="46"/>
      <c r="CB42" s="46"/>
      <c r="CC42" s="46"/>
      <c r="CD42" s="46"/>
      <c r="CE42" s="46"/>
      <c r="CF42" s="46"/>
      <c r="CG42" s="46"/>
      <c r="CH42" s="46"/>
      <c r="CI42" s="46"/>
      <c r="CJ42" s="46"/>
      <c r="CK42" s="46"/>
      <c r="CL42" s="46"/>
      <c r="CU42" s="156">
        <v>40</v>
      </c>
    </row>
    <row r="43" spans="1:99" ht="10.5" customHeight="1" thickBot="1" x14ac:dyDescent="0.2">
      <c r="A43" s="824"/>
      <c r="B43" s="178"/>
      <c r="C43" s="883"/>
      <c r="D43" s="884"/>
      <c r="E43" s="884"/>
      <c r="F43" s="884"/>
      <c r="G43" s="884"/>
      <c r="H43" s="885"/>
      <c r="I43" s="883"/>
      <c r="J43" s="884"/>
      <c r="K43" s="884"/>
      <c r="L43" s="884"/>
      <c r="M43" s="884"/>
      <c r="N43" s="886"/>
      <c r="O43" s="883"/>
      <c r="P43" s="884"/>
      <c r="Q43" s="884"/>
      <c r="R43" s="884"/>
      <c r="S43" s="884"/>
      <c r="T43" s="885"/>
      <c r="U43" s="883"/>
      <c r="V43" s="884"/>
      <c r="W43" s="884"/>
      <c r="X43" s="884"/>
      <c r="Y43" s="884"/>
      <c r="Z43" s="886"/>
      <c r="AA43" s="883"/>
      <c r="AB43" s="884"/>
      <c r="AC43" s="884"/>
      <c r="AD43" s="884"/>
      <c r="AE43" s="884"/>
      <c r="AF43" s="885"/>
      <c r="AG43" s="883"/>
      <c r="AH43" s="884"/>
      <c r="AI43" s="884"/>
      <c r="AJ43" s="884"/>
      <c r="AK43" s="884"/>
      <c r="AL43" s="886"/>
      <c r="AM43" s="38"/>
      <c r="AO43" s="47"/>
      <c r="BC43" s="733"/>
      <c r="BD43" s="733"/>
      <c r="BE43" s="733"/>
      <c r="BF43" s="733"/>
      <c r="BG43" s="733"/>
      <c r="BH43" s="734"/>
      <c r="BI43" s="46"/>
      <c r="BJ43" s="46"/>
      <c r="BK43" s="46"/>
      <c r="BL43" s="46"/>
      <c r="BM43" s="46"/>
      <c r="BN43" s="46"/>
      <c r="BO43" s="46"/>
      <c r="BP43" s="46"/>
      <c r="BQ43" s="46"/>
      <c r="BR43" s="46"/>
      <c r="BS43" s="46"/>
      <c r="BT43" s="46"/>
      <c r="BU43" s="46"/>
      <c r="BV43" s="46"/>
      <c r="BW43" s="46"/>
      <c r="BX43" s="46"/>
      <c r="BY43" s="46"/>
      <c r="BZ43" s="46"/>
      <c r="CA43" s="46"/>
      <c r="CB43" s="46"/>
      <c r="CC43" s="46"/>
      <c r="CD43" s="46"/>
      <c r="CE43" s="46"/>
      <c r="CF43" s="46"/>
      <c r="CU43" s="156">
        <v>41</v>
      </c>
    </row>
    <row r="44" spans="1:99" ht="22.5" customHeight="1" x14ac:dyDescent="0.15">
      <c r="A44" s="778"/>
      <c r="B44" s="774"/>
      <c r="C44" s="773" t="s">
        <v>108</v>
      </c>
      <c r="D44" s="773"/>
      <c r="E44" s="774"/>
      <c r="F44" s="775" t="s">
        <v>107</v>
      </c>
      <c r="G44" s="776"/>
      <c r="H44" s="776"/>
      <c r="I44" s="776"/>
      <c r="J44" s="776"/>
      <c r="K44" s="776"/>
      <c r="L44" s="776"/>
      <c r="M44" s="776"/>
      <c r="N44" s="777"/>
      <c r="O44" s="778" t="s">
        <v>108</v>
      </c>
      <c r="P44" s="773"/>
      <c r="Q44" s="774"/>
      <c r="R44" s="775" t="s">
        <v>107</v>
      </c>
      <c r="S44" s="776"/>
      <c r="T44" s="776"/>
      <c r="U44" s="776"/>
      <c r="V44" s="776"/>
      <c r="W44" s="776"/>
      <c r="X44" s="776"/>
      <c r="Y44" s="776"/>
      <c r="Z44" s="777"/>
      <c r="AA44" s="778" t="s">
        <v>108</v>
      </c>
      <c r="AB44" s="773"/>
      <c r="AC44" s="774"/>
      <c r="AD44" s="775" t="s">
        <v>107</v>
      </c>
      <c r="AE44" s="776"/>
      <c r="AF44" s="776"/>
      <c r="AG44" s="776"/>
      <c r="AH44" s="776"/>
      <c r="AI44" s="776"/>
      <c r="AJ44" s="776"/>
      <c r="AK44" s="776"/>
      <c r="AL44" s="777"/>
      <c r="AM44" s="48"/>
      <c r="AO44" s="49"/>
      <c r="BC44" s="728" t="s">
        <v>465</v>
      </c>
      <c r="BD44" s="729"/>
      <c r="BE44" s="729"/>
      <c r="BF44" s="729"/>
      <c r="BG44" s="729"/>
      <c r="BH44" s="730"/>
      <c r="CU44" s="156">
        <v>42</v>
      </c>
    </row>
    <row r="45" spans="1:99" ht="20.25" customHeight="1" x14ac:dyDescent="0.15">
      <c r="A45" s="816" t="s">
        <v>88</v>
      </c>
      <c r="B45" s="817"/>
      <c r="C45" s="786"/>
      <c r="D45" s="787"/>
      <c r="E45" s="166" t="s">
        <v>99</v>
      </c>
      <c r="F45" s="222"/>
      <c r="G45" s="791" t="s">
        <v>349</v>
      </c>
      <c r="H45" s="792"/>
      <c r="I45" s="219"/>
      <c r="J45" s="791" t="s">
        <v>350</v>
      </c>
      <c r="K45" s="792"/>
      <c r="L45" s="216"/>
      <c r="M45" s="791" t="s">
        <v>351</v>
      </c>
      <c r="N45" s="793"/>
      <c r="O45" s="772"/>
      <c r="P45" s="772"/>
      <c r="Q45" s="166" t="s">
        <v>99</v>
      </c>
      <c r="R45" s="222"/>
      <c r="S45" s="791" t="s">
        <v>349</v>
      </c>
      <c r="T45" s="792"/>
      <c r="U45" s="219"/>
      <c r="V45" s="791" t="s">
        <v>350</v>
      </c>
      <c r="W45" s="792"/>
      <c r="X45" s="216"/>
      <c r="Y45" s="791" t="s">
        <v>351</v>
      </c>
      <c r="Z45" s="793"/>
      <c r="AA45" s="779"/>
      <c r="AB45" s="772"/>
      <c r="AC45" s="166" t="s">
        <v>99</v>
      </c>
      <c r="AD45" s="222"/>
      <c r="AE45" s="791" t="s">
        <v>349</v>
      </c>
      <c r="AF45" s="792"/>
      <c r="AG45" s="219"/>
      <c r="AH45" s="791" t="s">
        <v>350</v>
      </c>
      <c r="AI45" s="792"/>
      <c r="AJ45" s="216"/>
      <c r="AK45" s="791" t="s">
        <v>351</v>
      </c>
      <c r="AL45" s="793"/>
      <c r="AM45" s="50"/>
      <c r="AN45" s="790"/>
      <c r="AO45" s="790"/>
      <c r="AP45" s="801"/>
      <c r="AQ45" s="801"/>
      <c r="AR45" s="141"/>
      <c r="AS45" s="802"/>
      <c r="AT45" s="802"/>
      <c r="AU45" s="803"/>
      <c r="AV45" s="803"/>
      <c r="AW45" s="803"/>
      <c r="AX45" s="803"/>
      <c r="AY45" s="803"/>
      <c r="AZ45" s="801"/>
      <c r="BA45" s="801"/>
      <c r="BB45" s="801"/>
      <c r="CU45" s="156">
        <v>43</v>
      </c>
    </row>
    <row r="46" spans="1:99" ht="20.25" customHeight="1" x14ac:dyDescent="0.15">
      <c r="A46" s="814" t="s">
        <v>100</v>
      </c>
      <c r="B46" s="815"/>
      <c r="C46" s="797"/>
      <c r="D46" s="798"/>
      <c r="E46" s="167" t="s">
        <v>99</v>
      </c>
      <c r="F46" s="223"/>
      <c r="G46" s="791" t="s">
        <v>348</v>
      </c>
      <c r="H46" s="792"/>
      <c r="I46" s="220"/>
      <c r="J46" s="791" t="s">
        <v>352</v>
      </c>
      <c r="K46" s="792"/>
      <c r="L46" s="217"/>
      <c r="M46" s="791" t="s">
        <v>353</v>
      </c>
      <c r="N46" s="793"/>
      <c r="O46" s="769"/>
      <c r="P46" s="769"/>
      <c r="Q46" s="167" t="s">
        <v>99</v>
      </c>
      <c r="R46" s="223"/>
      <c r="S46" s="791" t="s">
        <v>348</v>
      </c>
      <c r="T46" s="792"/>
      <c r="U46" s="220"/>
      <c r="V46" s="791" t="s">
        <v>352</v>
      </c>
      <c r="W46" s="792"/>
      <c r="X46" s="217"/>
      <c r="Y46" s="791" t="s">
        <v>353</v>
      </c>
      <c r="Z46" s="793"/>
      <c r="AA46" s="768"/>
      <c r="AB46" s="769"/>
      <c r="AC46" s="167" t="s">
        <v>99</v>
      </c>
      <c r="AD46" s="223"/>
      <c r="AE46" s="791" t="s">
        <v>348</v>
      </c>
      <c r="AF46" s="792"/>
      <c r="AG46" s="220"/>
      <c r="AH46" s="791" t="s">
        <v>352</v>
      </c>
      <c r="AI46" s="792"/>
      <c r="AJ46" s="217"/>
      <c r="AK46" s="791" t="s">
        <v>353</v>
      </c>
      <c r="AL46" s="793"/>
      <c r="AM46" s="50"/>
      <c r="AN46" s="790"/>
      <c r="AO46" s="790"/>
      <c r="AP46" s="801"/>
      <c r="AQ46" s="801"/>
      <c r="AR46" s="141"/>
      <c r="AS46" s="802"/>
      <c r="AT46" s="802"/>
      <c r="AU46" s="803"/>
      <c r="AV46" s="803"/>
      <c r="AW46" s="803"/>
      <c r="AX46" s="803"/>
      <c r="AY46" s="803"/>
      <c r="AZ46" s="801"/>
      <c r="BA46" s="801"/>
      <c r="BB46" s="801"/>
      <c r="CU46" s="156">
        <v>44</v>
      </c>
    </row>
    <row r="47" spans="1:99" ht="20.25" customHeight="1" thickBot="1" x14ac:dyDescent="0.2">
      <c r="A47" s="788" t="s">
        <v>101</v>
      </c>
      <c r="B47" s="789"/>
      <c r="C47" s="799"/>
      <c r="D47" s="800"/>
      <c r="E47" s="168" t="s">
        <v>99</v>
      </c>
      <c r="F47" s="224"/>
      <c r="G47" s="794" t="s">
        <v>347</v>
      </c>
      <c r="H47" s="795"/>
      <c r="I47" s="221"/>
      <c r="J47" s="794" t="s">
        <v>354</v>
      </c>
      <c r="K47" s="795"/>
      <c r="L47" s="218"/>
      <c r="M47" s="794" t="s">
        <v>355</v>
      </c>
      <c r="N47" s="796"/>
      <c r="O47" s="771"/>
      <c r="P47" s="771"/>
      <c r="Q47" s="168" t="s">
        <v>99</v>
      </c>
      <c r="R47" s="224"/>
      <c r="S47" s="794" t="s">
        <v>347</v>
      </c>
      <c r="T47" s="795"/>
      <c r="U47" s="221"/>
      <c r="V47" s="794" t="s">
        <v>354</v>
      </c>
      <c r="W47" s="795"/>
      <c r="X47" s="218"/>
      <c r="Y47" s="794" t="s">
        <v>355</v>
      </c>
      <c r="Z47" s="796"/>
      <c r="AA47" s="770"/>
      <c r="AB47" s="771"/>
      <c r="AC47" s="168" t="s">
        <v>99</v>
      </c>
      <c r="AD47" s="224"/>
      <c r="AE47" s="794" t="s">
        <v>347</v>
      </c>
      <c r="AF47" s="795"/>
      <c r="AG47" s="221"/>
      <c r="AH47" s="794" t="s">
        <v>354</v>
      </c>
      <c r="AI47" s="795"/>
      <c r="AJ47" s="218"/>
      <c r="AK47" s="794" t="s">
        <v>355</v>
      </c>
      <c r="AL47" s="796"/>
      <c r="AM47" s="50"/>
      <c r="AN47" s="790"/>
      <c r="AO47" s="790"/>
      <c r="AP47" s="801"/>
      <c r="AQ47" s="801"/>
      <c r="AR47" s="141"/>
      <c r="AS47" s="802"/>
      <c r="AT47" s="802"/>
      <c r="AU47" s="803"/>
      <c r="AV47" s="803"/>
      <c r="AW47" s="803"/>
      <c r="AX47" s="803"/>
      <c r="AY47" s="803"/>
      <c r="AZ47" s="801"/>
      <c r="BA47" s="801"/>
      <c r="BB47" s="801"/>
      <c r="CU47" s="156">
        <v>45</v>
      </c>
    </row>
    <row r="48" spans="1:99" ht="12" customHeight="1" x14ac:dyDescent="0.15">
      <c r="A48" s="158"/>
      <c r="B48" s="159"/>
      <c r="C48" s="780" t="s">
        <v>295</v>
      </c>
      <c r="D48" s="781"/>
      <c r="E48" s="781"/>
      <c r="F48" s="781"/>
      <c r="G48" s="781"/>
      <c r="H48" s="781"/>
      <c r="I48" s="781"/>
      <c r="J48" s="781"/>
      <c r="K48" s="781"/>
      <c r="L48" s="781"/>
      <c r="M48" s="781"/>
      <c r="N48" s="782"/>
      <c r="O48" s="780" t="s">
        <v>295</v>
      </c>
      <c r="P48" s="781"/>
      <c r="Q48" s="781"/>
      <c r="R48" s="781"/>
      <c r="S48" s="781"/>
      <c r="T48" s="781"/>
      <c r="U48" s="781"/>
      <c r="V48" s="781"/>
      <c r="W48" s="781"/>
      <c r="X48" s="781"/>
      <c r="Y48" s="781"/>
      <c r="Z48" s="782"/>
      <c r="AA48" s="780" t="s">
        <v>295</v>
      </c>
      <c r="AB48" s="781"/>
      <c r="AC48" s="781"/>
      <c r="AD48" s="781"/>
      <c r="AE48" s="781"/>
      <c r="AF48" s="781"/>
      <c r="AG48" s="781"/>
      <c r="AH48" s="781"/>
      <c r="AI48" s="781"/>
      <c r="AJ48" s="781"/>
      <c r="AK48" s="781"/>
      <c r="AL48" s="782"/>
      <c r="AM48" s="50"/>
      <c r="AN48" s="140"/>
      <c r="AO48" s="140"/>
      <c r="AP48" s="141"/>
      <c r="AQ48" s="141"/>
      <c r="AR48" s="141"/>
      <c r="AS48" s="142"/>
      <c r="AT48" s="142"/>
      <c r="AU48" s="143"/>
      <c r="AV48" s="143"/>
      <c r="AW48" s="143"/>
      <c r="AX48" s="143"/>
      <c r="AY48" s="143"/>
      <c r="AZ48" s="141"/>
      <c r="BA48" s="141"/>
      <c r="BB48" s="141"/>
      <c r="CU48" s="156">
        <v>46</v>
      </c>
    </row>
    <row r="49" spans="1:99" ht="20.25" customHeight="1" x14ac:dyDescent="0.15">
      <c r="A49" s="160"/>
      <c r="B49" s="161"/>
      <c r="C49" s="229"/>
      <c r="D49" s="873" t="s">
        <v>354</v>
      </c>
      <c r="E49" s="874"/>
      <c r="F49" s="225"/>
      <c r="G49" s="873" t="s">
        <v>355</v>
      </c>
      <c r="H49" s="874"/>
      <c r="I49" s="227"/>
      <c r="J49" s="873" t="s">
        <v>356</v>
      </c>
      <c r="K49" s="874"/>
      <c r="L49" s="225"/>
      <c r="M49" s="873" t="s">
        <v>357</v>
      </c>
      <c r="N49" s="875"/>
      <c r="O49" s="229"/>
      <c r="P49" s="873" t="s">
        <v>354</v>
      </c>
      <c r="Q49" s="874"/>
      <c r="R49" s="225"/>
      <c r="S49" s="873" t="s">
        <v>355</v>
      </c>
      <c r="T49" s="874"/>
      <c r="U49" s="227"/>
      <c r="V49" s="873" t="s">
        <v>356</v>
      </c>
      <c r="W49" s="874"/>
      <c r="X49" s="225"/>
      <c r="Y49" s="873" t="s">
        <v>357</v>
      </c>
      <c r="Z49" s="875"/>
      <c r="AA49" s="229"/>
      <c r="AB49" s="873" t="s">
        <v>354</v>
      </c>
      <c r="AC49" s="874"/>
      <c r="AD49" s="225"/>
      <c r="AE49" s="873" t="s">
        <v>355</v>
      </c>
      <c r="AF49" s="874"/>
      <c r="AG49" s="227"/>
      <c r="AH49" s="873" t="s">
        <v>356</v>
      </c>
      <c r="AI49" s="874"/>
      <c r="AJ49" s="225"/>
      <c r="AK49" s="873" t="s">
        <v>357</v>
      </c>
      <c r="AL49" s="875"/>
      <c r="AM49" s="50"/>
      <c r="AN49" s="140"/>
      <c r="AO49" s="140"/>
      <c r="AP49" s="141"/>
      <c r="AQ49" s="141"/>
      <c r="AR49" s="141"/>
      <c r="AS49" s="142"/>
      <c r="AT49" s="142"/>
      <c r="AU49" s="143"/>
      <c r="AV49" s="143"/>
      <c r="AW49" s="143"/>
      <c r="AX49" s="143"/>
      <c r="AY49" s="143"/>
      <c r="AZ49" s="141"/>
      <c r="BA49" s="141"/>
      <c r="BB49" s="141"/>
      <c r="CU49" s="156">
        <v>47</v>
      </c>
    </row>
    <row r="50" spans="1:99" ht="20.25" customHeight="1" thickBot="1" x14ac:dyDescent="0.2">
      <c r="A50" s="162"/>
      <c r="B50" s="163"/>
      <c r="C50" s="230"/>
      <c r="D50" s="876" t="s">
        <v>358</v>
      </c>
      <c r="E50" s="877"/>
      <c r="F50" s="226"/>
      <c r="G50" s="876" t="s">
        <v>359</v>
      </c>
      <c r="H50" s="877"/>
      <c r="I50" s="228"/>
      <c r="J50" s="876" t="s">
        <v>360</v>
      </c>
      <c r="K50" s="877"/>
      <c r="L50" s="226"/>
      <c r="M50" s="876" t="s">
        <v>361</v>
      </c>
      <c r="N50" s="878"/>
      <c r="O50" s="230"/>
      <c r="P50" s="876" t="s">
        <v>358</v>
      </c>
      <c r="Q50" s="877"/>
      <c r="R50" s="226"/>
      <c r="S50" s="876" t="s">
        <v>359</v>
      </c>
      <c r="T50" s="877"/>
      <c r="U50" s="228"/>
      <c r="V50" s="876" t="s">
        <v>360</v>
      </c>
      <c r="W50" s="877"/>
      <c r="X50" s="226"/>
      <c r="Y50" s="876" t="s">
        <v>361</v>
      </c>
      <c r="Z50" s="878"/>
      <c r="AA50" s="230"/>
      <c r="AB50" s="876" t="s">
        <v>358</v>
      </c>
      <c r="AC50" s="877"/>
      <c r="AD50" s="226"/>
      <c r="AE50" s="876" t="s">
        <v>359</v>
      </c>
      <c r="AF50" s="877"/>
      <c r="AG50" s="228"/>
      <c r="AH50" s="876" t="s">
        <v>360</v>
      </c>
      <c r="AI50" s="877"/>
      <c r="AJ50" s="226"/>
      <c r="AK50" s="876" t="s">
        <v>361</v>
      </c>
      <c r="AL50" s="878"/>
      <c r="AM50" s="50"/>
      <c r="AN50" s="140"/>
      <c r="AO50" s="140"/>
      <c r="AP50" s="141"/>
      <c r="AQ50" s="141"/>
      <c r="AR50" s="141"/>
      <c r="AS50" s="142"/>
      <c r="AT50" s="142"/>
      <c r="AU50" s="143"/>
      <c r="AV50" s="143"/>
      <c r="AW50" s="143"/>
      <c r="AX50" s="143"/>
      <c r="AY50" s="143"/>
      <c r="AZ50" s="141"/>
      <c r="BA50" s="141"/>
      <c r="BB50" s="141"/>
      <c r="CU50" s="156">
        <v>48</v>
      </c>
    </row>
    <row r="51" spans="1:99" ht="3" customHeight="1" thickBot="1" x14ac:dyDescent="0.2">
      <c r="A51" s="164"/>
      <c r="B51" s="28"/>
      <c r="C51" s="2"/>
      <c r="D51" s="165"/>
      <c r="E51" s="2"/>
      <c r="F51" s="2"/>
      <c r="G51" s="2"/>
      <c r="H51" s="2"/>
      <c r="I51" s="2"/>
      <c r="J51" s="2"/>
      <c r="K51" s="2"/>
      <c r="L51" s="2"/>
      <c r="M51" s="2"/>
      <c r="N51" s="2"/>
      <c r="O51" s="2"/>
      <c r="P51" s="2"/>
      <c r="Q51" s="2"/>
      <c r="R51" s="2"/>
      <c r="S51" s="2"/>
      <c r="T51" s="2"/>
      <c r="U51" s="2"/>
      <c r="V51" s="165"/>
      <c r="W51" s="2"/>
      <c r="X51" s="2"/>
      <c r="Y51" s="2"/>
      <c r="Z51" s="2"/>
      <c r="AA51" s="2"/>
      <c r="AB51" s="2"/>
      <c r="AC51" s="2"/>
      <c r="AD51" s="2"/>
      <c r="AE51" s="2"/>
      <c r="AF51" s="2"/>
      <c r="AG51" s="2"/>
      <c r="AH51" s="2"/>
      <c r="AI51" s="2"/>
      <c r="AJ51" s="2"/>
      <c r="AK51" s="2"/>
      <c r="AL51" s="2"/>
      <c r="AM51" s="7"/>
      <c r="AO51" s="29"/>
      <c r="CU51" s="156">
        <v>49</v>
      </c>
    </row>
    <row r="52" spans="1:99" ht="26.25" customHeight="1" thickBot="1" x14ac:dyDescent="0.2">
      <c r="A52" s="766" t="s">
        <v>294</v>
      </c>
      <c r="B52" s="767"/>
      <c r="C52" s="783"/>
      <c r="D52" s="784"/>
      <c r="E52" s="784"/>
      <c r="F52" s="784"/>
      <c r="G52" s="784"/>
      <c r="H52" s="784"/>
      <c r="I52" s="784"/>
      <c r="J52" s="784"/>
      <c r="K52" s="784"/>
      <c r="L52" s="784"/>
      <c r="M52" s="784"/>
      <c r="N52" s="784"/>
      <c r="O52" s="784"/>
      <c r="P52" s="784"/>
      <c r="Q52" s="784"/>
      <c r="R52" s="784"/>
      <c r="S52" s="784"/>
      <c r="T52" s="784"/>
      <c r="U52" s="784"/>
      <c r="V52" s="784"/>
      <c r="W52" s="784"/>
      <c r="X52" s="784"/>
      <c r="Y52" s="784"/>
      <c r="Z52" s="784"/>
      <c r="AA52" s="784"/>
      <c r="AB52" s="784"/>
      <c r="AC52" s="784"/>
      <c r="AD52" s="784"/>
      <c r="AE52" s="784"/>
      <c r="AF52" s="784"/>
      <c r="AG52" s="784"/>
      <c r="AH52" s="784"/>
      <c r="AI52" s="784"/>
      <c r="AJ52" s="784"/>
      <c r="AK52" s="784"/>
      <c r="AL52" s="785"/>
      <c r="AM52" s="45"/>
      <c r="AO52" s="51"/>
      <c r="CU52" s="156">
        <v>50</v>
      </c>
    </row>
    <row r="53" spans="1:99" x14ac:dyDescent="0.15">
      <c r="CU53" s="156">
        <v>51</v>
      </c>
    </row>
    <row r="54" spans="1:99" x14ac:dyDescent="0.15">
      <c r="CU54" s="156">
        <v>52</v>
      </c>
    </row>
    <row r="55" spans="1:99" x14ac:dyDescent="0.15">
      <c r="CU55" s="156">
        <v>53</v>
      </c>
    </row>
    <row r="56" spans="1:99" x14ac:dyDescent="0.15">
      <c r="CU56" s="156">
        <v>54</v>
      </c>
    </row>
    <row r="57" spans="1:99" x14ac:dyDescent="0.15">
      <c r="CU57" s="156">
        <v>55</v>
      </c>
    </row>
    <row r="58" spans="1:99" x14ac:dyDescent="0.15">
      <c r="CU58" s="156">
        <v>56</v>
      </c>
    </row>
    <row r="59" spans="1:99" x14ac:dyDescent="0.15">
      <c r="CU59" s="156">
        <v>57</v>
      </c>
    </row>
    <row r="60" spans="1:99" x14ac:dyDescent="0.15">
      <c r="CU60" s="156">
        <v>58</v>
      </c>
    </row>
    <row r="61" spans="1:99" x14ac:dyDescent="0.15">
      <c r="CU61" s="156">
        <v>59</v>
      </c>
    </row>
    <row r="62" spans="1:99" x14ac:dyDescent="0.15">
      <c r="CU62" s="156">
        <v>60</v>
      </c>
    </row>
    <row r="63" spans="1:99" x14ac:dyDescent="0.15">
      <c r="CU63" s="156">
        <v>61</v>
      </c>
    </row>
    <row r="64" spans="1:99" x14ac:dyDescent="0.15">
      <c r="CU64" s="156">
        <v>62</v>
      </c>
    </row>
    <row r="65" spans="99:99" x14ac:dyDescent="0.15">
      <c r="CU65" s="156">
        <v>63</v>
      </c>
    </row>
    <row r="66" spans="99:99" x14ac:dyDescent="0.15">
      <c r="CU66" s="156">
        <v>64</v>
      </c>
    </row>
    <row r="67" spans="99:99" x14ac:dyDescent="0.15">
      <c r="CU67" s="156">
        <v>65</v>
      </c>
    </row>
    <row r="68" spans="99:99" x14ac:dyDescent="0.15">
      <c r="CU68" s="156">
        <v>66</v>
      </c>
    </row>
    <row r="69" spans="99:99" x14ac:dyDescent="0.15">
      <c r="CU69" s="156">
        <v>67</v>
      </c>
    </row>
    <row r="70" spans="99:99" x14ac:dyDescent="0.15">
      <c r="CU70" s="156">
        <v>68</v>
      </c>
    </row>
    <row r="71" spans="99:99" x14ac:dyDescent="0.15">
      <c r="CU71" s="156">
        <v>69</v>
      </c>
    </row>
    <row r="72" spans="99:99" x14ac:dyDescent="0.15">
      <c r="CU72" s="156">
        <v>70</v>
      </c>
    </row>
    <row r="73" spans="99:99" x14ac:dyDescent="0.15">
      <c r="CU73" s="156">
        <v>71</v>
      </c>
    </row>
    <row r="74" spans="99:99" x14ac:dyDescent="0.15">
      <c r="CU74" s="156">
        <v>72</v>
      </c>
    </row>
    <row r="75" spans="99:99" x14ac:dyDescent="0.15">
      <c r="CU75" s="156">
        <v>73</v>
      </c>
    </row>
    <row r="76" spans="99:99" x14ac:dyDescent="0.15">
      <c r="CU76" s="156">
        <v>74</v>
      </c>
    </row>
    <row r="77" spans="99:99" x14ac:dyDescent="0.15">
      <c r="CU77" s="156">
        <v>75</v>
      </c>
    </row>
    <row r="78" spans="99:99" x14ac:dyDescent="0.15">
      <c r="CU78" s="156">
        <v>76</v>
      </c>
    </row>
    <row r="79" spans="99:99" x14ac:dyDescent="0.15">
      <c r="CU79" s="156">
        <v>77</v>
      </c>
    </row>
    <row r="80" spans="99:99" x14ac:dyDescent="0.15">
      <c r="CU80" s="156">
        <v>78</v>
      </c>
    </row>
    <row r="81" spans="99:99" x14ac:dyDescent="0.15">
      <c r="CU81" s="156">
        <v>79</v>
      </c>
    </row>
    <row r="82" spans="99:99" x14ac:dyDescent="0.15">
      <c r="CU82" s="156">
        <v>80</v>
      </c>
    </row>
    <row r="83" spans="99:99" x14ac:dyDescent="0.15">
      <c r="CU83" s="156">
        <v>81</v>
      </c>
    </row>
    <row r="84" spans="99:99" x14ac:dyDescent="0.15">
      <c r="CU84" s="156">
        <v>82</v>
      </c>
    </row>
    <row r="85" spans="99:99" x14ac:dyDescent="0.15">
      <c r="CU85" s="156">
        <v>83</v>
      </c>
    </row>
    <row r="86" spans="99:99" x14ac:dyDescent="0.15">
      <c r="CU86" s="156">
        <v>84</v>
      </c>
    </row>
    <row r="87" spans="99:99" x14ac:dyDescent="0.15">
      <c r="CU87" s="156">
        <v>85</v>
      </c>
    </row>
    <row r="88" spans="99:99" x14ac:dyDescent="0.15">
      <c r="CU88" s="156">
        <v>86</v>
      </c>
    </row>
    <row r="89" spans="99:99" x14ac:dyDescent="0.15">
      <c r="CU89" s="156">
        <v>87</v>
      </c>
    </row>
    <row r="90" spans="99:99" x14ac:dyDescent="0.15">
      <c r="CU90" s="156">
        <v>88</v>
      </c>
    </row>
    <row r="91" spans="99:99" x14ac:dyDescent="0.15">
      <c r="CU91" s="156">
        <v>89</v>
      </c>
    </row>
    <row r="92" spans="99:99" x14ac:dyDescent="0.15">
      <c r="CU92" s="156">
        <v>90</v>
      </c>
    </row>
    <row r="93" spans="99:99" x14ac:dyDescent="0.15">
      <c r="CU93" s="156">
        <v>91</v>
      </c>
    </row>
    <row r="94" spans="99:99" x14ac:dyDescent="0.15">
      <c r="CU94" s="156">
        <v>92</v>
      </c>
    </row>
    <row r="95" spans="99:99" x14ac:dyDescent="0.15">
      <c r="CU95" s="156">
        <v>93</v>
      </c>
    </row>
    <row r="96" spans="99:99" x14ac:dyDescent="0.15">
      <c r="CU96" s="156">
        <v>94</v>
      </c>
    </row>
    <row r="97" spans="99:99" x14ac:dyDescent="0.15">
      <c r="CU97" s="156">
        <v>95</v>
      </c>
    </row>
    <row r="98" spans="99:99" x14ac:dyDescent="0.15">
      <c r="CU98" s="156">
        <v>96</v>
      </c>
    </row>
    <row r="99" spans="99:99" x14ac:dyDescent="0.15">
      <c r="CU99" s="156">
        <v>97</v>
      </c>
    </row>
    <row r="100" spans="99:99" x14ac:dyDescent="0.15">
      <c r="CU100" s="156">
        <v>98</v>
      </c>
    </row>
    <row r="101" spans="99:99" x14ac:dyDescent="0.15">
      <c r="CU101" s="156">
        <v>99</v>
      </c>
    </row>
    <row r="102" spans="99:99" x14ac:dyDescent="0.15">
      <c r="CU102" s="156">
        <v>100</v>
      </c>
    </row>
    <row r="103" spans="99:99" x14ac:dyDescent="0.15">
      <c r="CU103" s="156">
        <v>101</v>
      </c>
    </row>
    <row r="104" spans="99:99" x14ac:dyDescent="0.15">
      <c r="CU104" s="156">
        <v>102</v>
      </c>
    </row>
    <row r="105" spans="99:99" x14ac:dyDescent="0.15">
      <c r="CU105" s="156">
        <v>103</v>
      </c>
    </row>
    <row r="106" spans="99:99" x14ac:dyDescent="0.15">
      <c r="CU106" s="156">
        <v>104</v>
      </c>
    </row>
    <row r="107" spans="99:99" x14ac:dyDescent="0.15">
      <c r="CU107" s="156">
        <v>105</v>
      </c>
    </row>
    <row r="108" spans="99:99" x14ac:dyDescent="0.15">
      <c r="CU108" s="156">
        <v>106</v>
      </c>
    </row>
    <row r="109" spans="99:99" x14ac:dyDescent="0.15">
      <c r="CU109" s="156">
        <v>107</v>
      </c>
    </row>
    <row r="110" spans="99:99" x14ac:dyDescent="0.15">
      <c r="CU110" s="156">
        <v>108</v>
      </c>
    </row>
    <row r="111" spans="99:99" x14ac:dyDescent="0.15">
      <c r="CU111" s="156">
        <v>109</v>
      </c>
    </row>
    <row r="112" spans="99:99" x14ac:dyDescent="0.15">
      <c r="CU112" s="156">
        <v>110</v>
      </c>
    </row>
    <row r="113" spans="99:99" x14ac:dyDescent="0.15">
      <c r="CU113" s="156">
        <v>111</v>
      </c>
    </row>
    <row r="114" spans="99:99" x14ac:dyDescent="0.15">
      <c r="CU114" s="156">
        <v>112</v>
      </c>
    </row>
    <row r="115" spans="99:99" x14ac:dyDescent="0.15">
      <c r="CU115" s="156">
        <v>113</v>
      </c>
    </row>
    <row r="116" spans="99:99" x14ac:dyDescent="0.15">
      <c r="CU116" s="156">
        <v>114</v>
      </c>
    </row>
    <row r="117" spans="99:99" x14ac:dyDescent="0.15">
      <c r="CU117" s="156">
        <v>115</v>
      </c>
    </row>
    <row r="118" spans="99:99" x14ac:dyDescent="0.15">
      <c r="CU118" s="156">
        <v>116</v>
      </c>
    </row>
    <row r="119" spans="99:99" x14ac:dyDescent="0.15">
      <c r="CU119" s="156">
        <v>117</v>
      </c>
    </row>
    <row r="120" spans="99:99" x14ac:dyDescent="0.15">
      <c r="CU120" s="156">
        <v>118</v>
      </c>
    </row>
    <row r="121" spans="99:99" x14ac:dyDescent="0.15">
      <c r="CU121" s="156">
        <v>119</v>
      </c>
    </row>
    <row r="122" spans="99:99" x14ac:dyDescent="0.15">
      <c r="CU122" s="156">
        <v>120</v>
      </c>
    </row>
    <row r="123" spans="99:99" x14ac:dyDescent="0.15">
      <c r="CU123" s="156">
        <v>121</v>
      </c>
    </row>
    <row r="124" spans="99:99" x14ac:dyDescent="0.15">
      <c r="CU124" s="156">
        <v>122</v>
      </c>
    </row>
    <row r="125" spans="99:99" x14ac:dyDescent="0.15">
      <c r="CU125" s="156">
        <v>123</v>
      </c>
    </row>
    <row r="126" spans="99:99" x14ac:dyDescent="0.15">
      <c r="CU126" s="156">
        <v>124</v>
      </c>
    </row>
    <row r="127" spans="99:99" x14ac:dyDescent="0.15">
      <c r="CU127" s="156">
        <v>125</v>
      </c>
    </row>
    <row r="128" spans="99:99" x14ac:dyDescent="0.15">
      <c r="CU128" s="156">
        <v>126</v>
      </c>
    </row>
    <row r="129" spans="99:99" x14ac:dyDescent="0.15">
      <c r="CU129" s="156">
        <v>127</v>
      </c>
    </row>
    <row r="130" spans="99:99" x14ac:dyDescent="0.15">
      <c r="CU130" s="156">
        <v>128</v>
      </c>
    </row>
    <row r="131" spans="99:99" x14ac:dyDescent="0.15">
      <c r="CU131" s="156">
        <v>129</v>
      </c>
    </row>
    <row r="132" spans="99:99" x14ac:dyDescent="0.15">
      <c r="CU132" s="156">
        <v>130</v>
      </c>
    </row>
    <row r="133" spans="99:99" x14ac:dyDescent="0.15">
      <c r="CU133" s="156">
        <v>131</v>
      </c>
    </row>
    <row r="134" spans="99:99" x14ac:dyDescent="0.15">
      <c r="CU134" s="156">
        <v>132</v>
      </c>
    </row>
    <row r="135" spans="99:99" x14ac:dyDescent="0.15">
      <c r="CU135" s="156">
        <v>133</v>
      </c>
    </row>
    <row r="136" spans="99:99" x14ac:dyDescent="0.15">
      <c r="CU136" s="156">
        <v>134</v>
      </c>
    </row>
    <row r="137" spans="99:99" x14ac:dyDescent="0.15">
      <c r="CU137" s="156">
        <v>135</v>
      </c>
    </row>
    <row r="138" spans="99:99" x14ac:dyDescent="0.15">
      <c r="CU138" s="156">
        <v>136</v>
      </c>
    </row>
    <row r="139" spans="99:99" x14ac:dyDescent="0.15">
      <c r="CU139" s="156">
        <v>137</v>
      </c>
    </row>
    <row r="140" spans="99:99" x14ac:dyDescent="0.15">
      <c r="CU140" s="156">
        <v>138</v>
      </c>
    </row>
    <row r="141" spans="99:99" x14ac:dyDescent="0.15">
      <c r="CU141" s="156">
        <v>139</v>
      </c>
    </row>
    <row r="142" spans="99:99" x14ac:dyDescent="0.15">
      <c r="CU142" s="156">
        <v>140</v>
      </c>
    </row>
    <row r="143" spans="99:99" x14ac:dyDescent="0.15">
      <c r="CU143" s="156">
        <v>141</v>
      </c>
    </row>
    <row r="144" spans="99:99" x14ac:dyDescent="0.15">
      <c r="CU144" s="156">
        <v>142</v>
      </c>
    </row>
    <row r="145" spans="99:99" x14ac:dyDescent="0.15">
      <c r="CU145" s="156">
        <v>143</v>
      </c>
    </row>
    <row r="146" spans="99:99" x14ac:dyDescent="0.15">
      <c r="CU146" s="156">
        <v>144</v>
      </c>
    </row>
    <row r="147" spans="99:99" x14ac:dyDescent="0.15">
      <c r="CU147" s="156">
        <v>145</v>
      </c>
    </row>
    <row r="148" spans="99:99" x14ac:dyDescent="0.15">
      <c r="CU148" s="156">
        <v>146</v>
      </c>
    </row>
    <row r="149" spans="99:99" x14ac:dyDescent="0.15">
      <c r="CU149" s="156">
        <v>147</v>
      </c>
    </row>
    <row r="150" spans="99:99" x14ac:dyDescent="0.15">
      <c r="CU150" s="156">
        <v>148</v>
      </c>
    </row>
    <row r="151" spans="99:99" x14ac:dyDescent="0.15">
      <c r="CU151" s="156">
        <v>149</v>
      </c>
    </row>
    <row r="152" spans="99:99" x14ac:dyDescent="0.15">
      <c r="CU152" s="156">
        <v>150</v>
      </c>
    </row>
    <row r="153" spans="99:99" x14ac:dyDescent="0.15">
      <c r="CU153" s="156">
        <v>151</v>
      </c>
    </row>
    <row r="154" spans="99:99" x14ac:dyDescent="0.15">
      <c r="CU154" s="156">
        <v>152</v>
      </c>
    </row>
    <row r="155" spans="99:99" x14ac:dyDescent="0.15">
      <c r="CU155" s="156">
        <v>153</v>
      </c>
    </row>
    <row r="156" spans="99:99" x14ac:dyDescent="0.15">
      <c r="CU156" s="156">
        <v>154</v>
      </c>
    </row>
    <row r="157" spans="99:99" x14ac:dyDescent="0.15">
      <c r="CU157" s="156">
        <v>155</v>
      </c>
    </row>
    <row r="158" spans="99:99" x14ac:dyDescent="0.15">
      <c r="CU158" s="156">
        <v>156</v>
      </c>
    </row>
    <row r="159" spans="99:99" x14ac:dyDescent="0.15">
      <c r="CU159" s="156">
        <v>157</v>
      </c>
    </row>
    <row r="160" spans="99:99" x14ac:dyDescent="0.15">
      <c r="CU160" s="156">
        <v>158</v>
      </c>
    </row>
    <row r="161" spans="99:99" x14ac:dyDescent="0.15">
      <c r="CU161" s="156">
        <v>159</v>
      </c>
    </row>
    <row r="162" spans="99:99" x14ac:dyDescent="0.15">
      <c r="CU162" s="156">
        <v>160</v>
      </c>
    </row>
    <row r="163" spans="99:99" x14ac:dyDescent="0.15">
      <c r="CU163" s="156">
        <v>161</v>
      </c>
    </row>
    <row r="164" spans="99:99" x14ac:dyDescent="0.15">
      <c r="CU164" s="156">
        <v>162</v>
      </c>
    </row>
    <row r="165" spans="99:99" x14ac:dyDescent="0.15">
      <c r="CU165" s="156">
        <v>163</v>
      </c>
    </row>
    <row r="166" spans="99:99" x14ac:dyDescent="0.15">
      <c r="CU166" s="156">
        <v>164</v>
      </c>
    </row>
    <row r="167" spans="99:99" x14ac:dyDescent="0.15">
      <c r="CU167" s="156">
        <v>165</v>
      </c>
    </row>
    <row r="168" spans="99:99" x14ac:dyDescent="0.15">
      <c r="CU168" s="156">
        <v>166</v>
      </c>
    </row>
    <row r="169" spans="99:99" x14ac:dyDescent="0.15">
      <c r="CU169" s="156">
        <v>167</v>
      </c>
    </row>
    <row r="170" spans="99:99" x14ac:dyDescent="0.15">
      <c r="CU170" s="156">
        <v>168</v>
      </c>
    </row>
    <row r="171" spans="99:99" x14ac:dyDescent="0.15">
      <c r="CU171" s="156">
        <v>169</v>
      </c>
    </row>
    <row r="172" spans="99:99" x14ac:dyDescent="0.15">
      <c r="CU172" s="156">
        <v>170</v>
      </c>
    </row>
    <row r="173" spans="99:99" x14ac:dyDescent="0.15">
      <c r="CU173" s="156">
        <v>171</v>
      </c>
    </row>
    <row r="174" spans="99:99" x14ac:dyDescent="0.15">
      <c r="CU174" s="156">
        <v>172</v>
      </c>
    </row>
    <row r="175" spans="99:99" x14ac:dyDescent="0.15">
      <c r="CU175" s="156">
        <v>173</v>
      </c>
    </row>
    <row r="176" spans="99:99" x14ac:dyDescent="0.15">
      <c r="CU176" s="156">
        <v>174</v>
      </c>
    </row>
    <row r="177" spans="99:99" x14ac:dyDescent="0.15">
      <c r="CU177" s="156">
        <v>175</v>
      </c>
    </row>
    <row r="178" spans="99:99" x14ac:dyDescent="0.15">
      <c r="CU178" s="156">
        <v>176</v>
      </c>
    </row>
    <row r="179" spans="99:99" x14ac:dyDescent="0.15">
      <c r="CU179" s="156">
        <v>177</v>
      </c>
    </row>
    <row r="180" spans="99:99" x14ac:dyDescent="0.15">
      <c r="CU180" s="156">
        <v>178</v>
      </c>
    </row>
    <row r="181" spans="99:99" x14ac:dyDescent="0.15">
      <c r="CU181" s="156">
        <v>179</v>
      </c>
    </row>
    <row r="182" spans="99:99" x14ac:dyDescent="0.15">
      <c r="CU182" s="156">
        <v>180</v>
      </c>
    </row>
    <row r="183" spans="99:99" x14ac:dyDescent="0.15">
      <c r="CU183" s="156">
        <v>181</v>
      </c>
    </row>
    <row r="184" spans="99:99" x14ac:dyDescent="0.15">
      <c r="CU184" s="156">
        <v>182</v>
      </c>
    </row>
    <row r="185" spans="99:99" x14ac:dyDescent="0.15">
      <c r="CU185" s="156">
        <v>183</v>
      </c>
    </row>
    <row r="186" spans="99:99" x14ac:dyDescent="0.15">
      <c r="CU186" s="156">
        <v>184</v>
      </c>
    </row>
    <row r="187" spans="99:99" x14ac:dyDescent="0.15">
      <c r="CU187" s="156">
        <v>185</v>
      </c>
    </row>
    <row r="188" spans="99:99" x14ac:dyDescent="0.15">
      <c r="CU188" s="156">
        <v>186</v>
      </c>
    </row>
    <row r="189" spans="99:99" x14ac:dyDescent="0.15">
      <c r="CU189" s="156">
        <v>187</v>
      </c>
    </row>
    <row r="190" spans="99:99" x14ac:dyDescent="0.15">
      <c r="CU190" s="156">
        <v>188</v>
      </c>
    </row>
    <row r="191" spans="99:99" x14ac:dyDescent="0.15">
      <c r="CU191" s="156">
        <v>189</v>
      </c>
    </row>
    <row r="192" spans="99:99" x14ac:dyDescent="0.15">
      <c r="CU192" s="156">
        <v>190</v>
      </c>
    </row>
    <row r="193" spans="99:99" x14ac:dyDescent="0.15">
      <c r="CU193" s="156">
        <v>191</v>
      </c>
    </row>
    <row r="194" spans="99:99" x14ac:dyDescent="0.15">
      <c r="CU194" s="156">
        <v>192</v>
      </c>
    </row>
    <row r="195" spans="99:99" x14ac:dyDescent="0.15">
      <c r="CU195" s="156">
        <v>193</v>
      </c>
    </row>
    <row r="196" spans="99:99" x14ac:dyDescent="0.15">
      <c r="CU196" s="156">
        <v>194</v>
      </c>
    </row>
    <row r="197" spans="99:99" x14ac:dyDescent="0.15">
      <c r="CU197" s="156">
        <v>195</v>
      </c>
    </row>
    <row r="198" spans="99:99" x14ac:dyDescent="0.15">
      <c r="CU198" s="156">
        <v>196</v>
      </c>
    </row>
    <row r="199" spans="99:99" x14ac:dyDescent="0.15">
      <c r="CU199" s="156">
        <v>197</v>
      </c>
    </row>
    <row r="200" spans="99:99" x14ac:dyDescent="0.15">
      <c r="CU200" s="156">
        <v>198</v>
      </c>
    </row>
    <row r="201" spans="99:99" x14ac:dyDescent="0.15">
      <c r="CU201" s="156">
        <v>199</v>
      </c>
    </row>
    <row r="202" spans="99:99" x14ac:dyDescent="0.15">
      <c r="CU202" s="156">
        <v>200</v>
      </c>
    </row>
    <row r="203" spans="99:99" x14ac:dyDescent="0.15">
      <c r="CU203" s="156">
        <v>201</v>
      </c>
    </row>
    <row r="204" spans="99:99" x14ac:dyDescent="0.15">
      <c r="CU204" s="156">
        <v>202</v>
      </c>
    </row>
    <row r="205" spans="99:99" x14ac:dyDescent="0.15">
      <c r="CU205" s="156">
        <v>203</v>
      </c>
    </row>
    <row r="206" spans="99:99" x14ac:dyDescent="0.15">
      <c r="CU206" s="156">
        <v>204</v>
      </c>
    </row>
    <row r="207" spans="99:99" x14ac:dyDescent="0.15">
      <c r="CU207" s="156">
        <v>205</v>
      </c>
    </row>
    <row r="208" spans="99:99" x14ac:dyDescent="0.15">
      <c r="CU208" s="156">
        <v>206</v>
      </c>
    </row>
    <row r="209" spans="99:99" x14ac:dyDescent="0.15">
      <c r="CU209" s="156">
        <v>207</v>
      </c>
    </row>
    <row r="210" spans="99:99" x14ac:dyDescent="0.15">
      <c r="CU210" s="156">
        <v>208</v>
      </c>
    </row>
    <row r="211" spans="99:99" x14ac:dyDescent="0.15">
      <c r="CU211" s="156">
        <v>209</v>
      </c>
    </row>
    <row r="212" spans="99:99" x14ac:dyDescent="0.15">
      <c r="CU212" s="156">
        <v>210</v>
      </c>
    </row>
    <row r="213" spans="99:99" x14ac:dyDescent="0.15">
      <c r="CU213" s="156">
        <v>211</v>
      </c>
    </row>
    <row r="214" spans="99:99" x14ac:dyDescent="0.15">
      <c r="CU214" s="156">
        <v>212</v>
      </c>
    </row>
    <row r="215" spans="99:99" x14ac:dyDescent="0.15">
      <c r="CU215" s="156">
        <v>213</v>
      </c>
    </row>
    <row r="216" spans="99:99" x14ac:dyDescent="0.15">
      <c r="CU216" s="156">
        <v>214</v>
      </c>
    </row>
    <row r="217" spans="99:99" x14ac:dyDescent="0.15">
      <c r="CU217" s="156">
        <v>215</v>
      </c>
    </row>
    <row r="218" spans="99:99" x14ac:dyDescent="0.15">
      <c r="CU218" s="156">
        <v>216</v>
      </c>
    </row>
    <row r="219" spans="99:99" x14ac:dyDescent="0.15">
      <c r="CU219" s="156">
        <v>217</v>
      </c>
    </row>
    <row r="220" spans="99:99" x14ac:dyDescent="0.15">
      <c r="CU220" s="156">
        <v>218</v>
      </c>
    </row>
    <row r="221" spans="99:99" x14ac:dyDescent="0.15">
      <c r="CU221" s="156">
        <v>219</v>
      </c>
    </row>
    <row r="222" spans="99:99" x14ac:dyDescent="0.15">
      <c r="CU222" s="156">
        <v>220</v>
      </c>
    </row>
    <row r="223" spans="99:99" x14ac:dyDescent="0.15">
      <c r="CU223" s="156">
        <v>221</v>
      </c>
    </row>
    <row r="224" spans="99:99" x14ac:dyDescent="0.15">
      <c r="CU224" s="156">
        <v>222</v>
      </c>
    </row>
    <row r="225" spans="99:99" x14ac:dyDescent="0.15">
      <c r="CU225" s="156">
        <v>223</v>
      </c>
    </row>
    <row r="226" spans="99:99" x14ac:dyDescent="0.15">
      <c r="CU226" s="156">
        <v>224</v>
      </c>
    </row>
    <row r="227" spans="99:99" x14ac:dyDescent="0.15">
      <c r="CU227" s="156">
        <v>225</v>
      </c>
    </row>
    <row r="228" spans="99:99" x14ac:dyDescent="0.15">
      <c r="CU228" s="156">
        <v>226</v>
      </c>
    </row>
    <row r="229" spans="99:99" x14ac:dyDescent="0.15">
      <c r="CU229" s="156">
        <v>227</v>
      </c>
    </row>
    <row r="230" spans="99:99" x14ac:dyDescent="0.15">
      <c r="CU230" s="156">
        <v>228</v>
      </c>
    </row>
    <row r="231" spans="99:99" x14ac:dyDescent="0.15">
      <c r="CU231" s="156">
        <v>229</v>
      </c>
    </row>
    <row r="232" spans="99:99" x14ac:dyDescent="0.15">
      <c r="CU232" s="156">
        <v>230</v>
      </c>
    </row>
    <row r="233" spans="99:99" x14ac:dyDescent="0.15">
      <c r="CU233" s="156">
        <v>231</v>
      </c>
    </row>
    <row r="234" spans="99:99" x14ac:dyDescent="0.15">
      <c r="CU234" s="156">
        <v>232</v>
      </c>
    </row>
    <row r="235" spans="99:99" x14ac:dyDescent="0.15">
      <c r="CU235" s="156">
        <v>233</v>
      </c>
    </row>
    <row r="236" spans="99:99" x14ac:dyDescent="0.15">
      <c r="CU236" s="156">
        <v>234</v>
      </c>
    </row>
    <row r="237" spans="99:99" x14ac:dyDescent="0.15">
      <c r="CU237" s="156">
        <v>235</v>
      </c>
    </row>
    <row r="238" spans="99:99" x14ac:dyDescent="0.15">
      <c r="CU238" s="156">
        <v>236</v>
      </c>
    </row>
    <row r="239" spans="99:99" x14ac:dyDescent="0.15">
      <c r="CU239" s="156">
        <v>237</v>
      </c>
    </row>
    <row r="240" spans="99:99" x14ac:dyDescent="0.15">
      <c r="CU240" s="156">
        <v>238</v>
      </c>
    </row>
    <row r="241" spans="99:99" x14ac:dyDescent="0.15">
      <c r="CU241" s="156">
        <v>239</v>
      </c>
    </row>
    <row r="242" spans="99:99" x14ac:dyDescent="0.15">
      <c r="CU242" s="156">
        <v>240</v>
      </c>
    </row>
    <row r="243" spans="99:99" x14ac:dyDescent="0.15">
      <c r="CU243" s="156">
        <v>241</v>
      </c>
    </row>
    <row r="244" spans="99:99" x14ac:dyDescent="0.15">
      <c r="CU244" s="156">
        <v>242</v>
      </c>
    </row>
    <row r="245" spans="99:99" x14ac:dyDescent="0.15">
      <c r="CU245" s="156">
        <v>243</v>
      </c>
    </row>
    <row r="246" spans="99:99" x14ac:dyDescent="0.15">
      <c r="CU246" s="156">
        <v>244</v>
      </c>
    </row>
    <row r="247" spans="99:99" x14ac:dyDescent="0.15">
      <c r="CU247" s="156">
        <v>245</v>
      </c>
    </row>
    <row r="248" spans="99:99" x14ac:dyDescent="0.15">
      <c r="CU248" s="156">
        <v>246</v>
      </c>
    </row>
    <row r="249" spans="99:99" x14ac:dyDescent="0.15">
      <c r="CU249" s="156">
        <v>247</v>
      </c>
    </row>
    <row r="250" spans="99:99" x14ac:dyDescent="0.15">
      <c r="CU250" s="156">
        <v>248</v>
      </c>
    </row>
    <row r="251" spans="99:99" x14ac:dyDescent="0.15">
      <c r="CU251" s="156">
        <v>249</v>
      </c>
    </row>
    <row r="252" spans="99:99" x14ac:dyDescent="0.15">
      <c r="CU252" s="156">
        <v>250</v>
      </c>
    </row>
    <row r="253" spans="99:99" x14ac:dyDescent="0.15">
      <c r="CU253" s="156">
        <v>251</v>
      </c>
    </row>
    <row r="254" spans="99:99" x14ac:dyDescent="0.15">
      <c r="CU254" s="156">
        <v>252</v>
      </c>
    </row>
    <row r="255" spans="99:99" x14ac:dyDescent="0.15">
      <c r="CU255" s="156">
        <v>253</v>
      </c>
    </row>
    <row r="256" spans="99:99" x14ac:dyDescent="0.15">
      <c r="CU256" s="156">
        <v>254</v>
      </c>
    </row>
    <row r="257" spans="99:99" x14ac:dyDescent="0.15">
      <c r="CU257" s="156">
        <v>255</v>
      </c>
    </row>
    <row r="258" spans="99:99" x14ac:dyDescent="0.15">
      <c r="CU258" s="156">
        <v>256</v>
      </c>
    </row>
    <row r="259" spans="99:99" x14ac:dyDescent="0.15">
      <c r="CU259" s="156">
        <v>257</v>
      </c>
    </row>
    <row r="260" spans="99:99" x14ac:dyDescent="0.15">
      <c r="CU260" s="156">
        <v>258</v>
      </c>
    </row>
    <row r="261" spans="99:99" x14ac:dyDescent="0.15">
      <c r="CU261" s="156">
        <v>259</v>
      </c>
    </row>
    <row r="262" spans="99:99" x14ac:dyDescent="0.15">
      <c r="CU262" s="156">
        <v>260</v>
      </c>
    </row>
    <row r="263" spans="99:99" x14ac:dyDescent="0.15">
      <c r="CU263" s="156">
        <v>261</v>
      </c>
    </row>
    <row r="264" spans="99:99" x14ac:dyDescent="0.15">
      <c r="CU264" s="156">
        <v>262</v>
      </c>
    </row>
    <row r="265" spans="99:99" x14ac:dyDescent="0.15">
      <c r="CU265" s="156">
        <v>263</v>
      </c>
    </row>
    <row r="266" spans="99:99" x14ac:dyDescent="0.15">
      <c r="CU266" s="156">
        <v>264</v>
      </c>
    </row>
    <row r="267" spans="99:99" x14ac:dyDescent="0.15">
      <c r="CU267" s="156">
        <v>265</v>
      </c>
    </row>
    <row r="268" spans="99:99" x14ac:dyDescent="0.15">
      <c r="CU268" s="156">
        <v>266</v>
      </c>
    </row>
    <row r="269" spans="99:99" x14ac:dyDescent="0.15">
      <c r="CU269" s="156">
        <v>267</v>
      </c>
    </row>
    <row r="270" spans="99:99" x14ac:dyDescent="0.15">
      <c r="CU270" s="156">
        <v>268</v>
      </c>
    </row>
    <row r="271" spans="99:99" x14ac:dyDescent="0.15">
      <c r="CU271" s="156">
        <v>269</v>
      </c>
    </row>
    <row r="272" spans="99:99" x14ac:dyDescent="0.15">
      <c r="CU272" s="156">
        <v>270</v>
      </c>
    </row>
    <row r="273" spans="99:99" x14ac:dyDescent="0.15">
      <c r="CU273" s="156">
        <v>271</v>
      </c>
    </row>
    <row r="274" spans="99:99" x14ac:dyDescent="0.15">
      <c r="CU274" s="156">
        <v>272</v>
      </c>
    </row>
    <row r="275" spans="99:99" x14ac:dyDescent="0.15">
      <c r="CU275" s="156">
        <v>273</v>
      </c>
    </row>
    <row r="276" spans="99:99" x14ac:dyDescent="0.15">
      <c r="CU276" s="156">
        <v>274</v>
      </c>
    </row>
    <row r="277" spans="99:99" x14ac:dyDescent="0.15">
      <c r="CU277" s="156">
        <v>275</v>
      </c>
    </row>
    <row r="278" spans="99:99" x14ac:dyDescent="0.15">
      <c r="CU278" s="156">
        <v>276</v>
      </c>
    </row>
    <row r="279" spans="99:99" x14ac:dyDescent="0.15">
      <c r="CU279" s="156">
        <v>277</v>
      </c>
    </row>
    <row r="280" spans="99:99" x14ac:dyDescent="0.15">
      <c r="CU280" s="156">
        <v>278</v>
      </c>
    </row>
    <row r="281" spans="99:99" x14ac:dyDescent="0.15">
      <c r="CU281" s="156">
        <v>279</v>
      </c>
    </row>
    <row r="282" spans="99:99" x14ac:dyDescent="0.15">
      <c r="CU282" s="156">
        <v>280</v>
      </c>
    </row>
    <row r="283" spans="99:99" x14ac:dyDescent="0.15">
      <c r="CU283" s="156">
        <v>281</v>
      </c>
    </row>
    <row r="284" spans="99:99" x14ac:dyDescent="0.15">
      <c r="CU284" s="156">
        <v>282</v>
      </c>
    </row>
    <row r="285" spans="99:99" x14ac:dyDescent="0.15">
      <c r="CU285" s="156">
        <v>283</v>
      </c>
    </row>
    <row r="286" spans="99:99" x14ac:dyDescent="0.15">
      <c r="CU286" s="156">
        <v>284</v>
      </c>
    </row>
    <row r="287" spans="99:99" x14ac:dyDescent="0.15">
      <c r="CU287" s="156">
        <v>285</v>
      </c>
    </row>
    <row r="288" spans="99:99" x14ac:dyDescent="0.15">
      <c r="CU288" s="156">
        <v>286</v>
      </c>
    </row>
    <row r="289" spans="99:99" x14ac:dyDescent="0.15">
      <c r="CU289" s="156">
        <v>287</v>
      </c>
    </row>
    <row r="290" spans="99:99" x14ac:dyDescent="0.15">
      <c r="CU290" s="156">
        <v>288</v>
      </c>
    </row>
    <row r="291" spans="99:99" x14ac:dyDescent="0.15">
      <c r="CU291" s="156">
        <v>289</v>
      </c>
    </row>
    <row r="292" spans="99:99" x14ac:dyDescent="0.15">
      <c r="CU292" s="156">
        <v>290</v>
      </c>
    </row>
    <row r="293" spans="99:99" x14ac:dyDescent="0.15">
      <c r="CU293" s="156">
        <v>291</v>
      </c>
    </row>
    <row r="294" spans="99:99" x14ac:dyDescent="0.15">
      <c r="CU294" s="156">
        <v>292</v>
      </c>
    </row>
    <row r="295" spans="99:99" x14ac:dyDescent="0.15">
      <c r="CU295" s="156">
        <v>293</v>
      </c>
    </row>
    <row r="296" spans="99:99" x14ac:dyDescent="0.15">
      <c r="CU296" s="156">
        <v>294</v>
      </c>
    </row>
    <row r="297" spans="99:99" x14ac:dyDescent="0.15">
      <c r="CU297" s="156">
        <v>295</v>
      </c>
    </row>
    <row r="298" spans="99:99" x14ac:dyDescent="0.15">
      <c r="CU298" s="156">
        <v>296</v>
      </c>
    </row>
    <row r="299" spans="99:99" x14ac:dyDescent="0.15">
      <c r="CU299" s="156">
        <v>297</v>
      </c>
    </row>
    <row r="300" spans="99:99" x14ac:dyDescent="0.15">
      <c r="CU300" s="156">
        <v>298</v>
      </c>
    </row>
    <row r="301" spans="99:99" x14ac:dyDescent="0.15">
      <c r="CU301" s="156">
        <v>299</v>
      </c>
    </row>
    <row r="302" spans="99:99" x14ac:dyDescent="0.15">
      <c r="CU302" s="156">
        <v>300</v>
      </c>
    </row>
  </sheetData>
  <sheetProtection sheet="1" selectLockedCells="1"/>
  <mergeCells count="422">
    <mergeCell ref="AA41:AF41"/>
    <mergeCell ref="AG41:AL41"/>
    <mergeCell ref="AA42:AF42"/>
    <mergeCell ref="AG42:AL42"/>
    <mergeCell ref="AA43:AF43"/>
    <mergeCell ref="AG43:AL43"/>
    <mergeCell ref="AA35:AF35"/>
    <mergeCell ref="AG35:AL35"/>
    <mergeCell ref="AA36:AF36"/>
    <mergeCell ref="AG36:AL36"/>
    <mergeCell ref="AA37:AF37"/>
    <mergeCell ref="AG37:AL37"/>
    <mergeCell ref="AA38:AF38"/>
    <mergeCell ref="AG38:AL38"/>
    <mergeCell ref="AA39:AF39"/>
    <mergeCell ref="AG39:AL39"/>
    <mergeCell ref="AA31:AF31"/>
    <mergeCell ref="AG31:AL31"/>
    <mergeCell ref="AA32:AF32"/>
    <mergeCell ref="AG32:AL32"/>
    <mergeCell ref="AA33:AF33"/>
    <mergeCell ref="AG33:AL33"/>
    <mergeCell ref="AA34:AF34"/>
    <mergeCell ref="AG34:AL34"/>
    <mergeCell ref="AA40:AF40"/>
    <mergeCell ref="AG40:AL40"/>
    <mergeCell ref="AA26:AF26"/>
    <mergeCell ref="AG26:AL26"/>
    <mergeCell ref="AA27:AF27"/>
    <mergeCell ref="AG27:AL27"/>
    <mergeCell ref="AA28:AF28"/>
    <mergeCell ref="AG28:AL28"/>
    <mergeCell ref="AA29:AF29"/>
    <mergeCell ref="AG29:AL29"/>
    <mergeCell ref="AA30:AF30"/>
    <mergeCell ref="AG30:AL30"/>
    <mergeCell ref="AA20:AF20"/>
    <mergeCell ref="AG20:AL20"/>
    <mergeCell ref="AA21:AF21"/>
    <mergeCell ref="AG21:AL21"/>
    <mergeCell ref="AA22:AF22"/>
    <mergeCell ref="AG22:AL22"/>
    <mergeCell ref="AA23:AF23"/>
    <mergeCell ref="AG23:AL23"/>
    <mergeCell ref="AG25:AL25"/>
    <mergeCell ref="O42:T42"/>
    <mergeCell ref="U42:Z42"/>
    <mergeCell ref="O43:T43"/>
    <mergeCell ref="U43:Z43"/>
    <mergeCell ref="AA10:AF10"/>
    <mergeCell ref="AG10:AL10"/>
    <mergeCell ref="AA11:AF11"/>
    <mergeCell ref="AG11:AL11"/>
    <mergeCell ref="AA12:AF12"/>
    <mergeCell ref="AG12:AL12"/>
    <mergeCell ref="AA13:AF13"/>
    <mergeCell ref="AG13:AL13"/>
    <mergeCell ref="AA14:AF14"/>
    <mergeCell ref="AG14:AL14"/>
    <mergeCell ref="AA15:AF15"/>
    <mergeCell ref="AG15:AL15"/>
    <mergeCell ref="AA16:AF16"/>
    <mergeCell ref="AG16:AL16"/>
    <mergeCell ref="AA17:AF17"/>
    <mergeCell ref="AG17:AL17"/>
    <mergeCell ref="AA18:AF18"/>
    <mergeCell ref="AG18:AL18"/>
    <mergeCell ref="AA19:AF19"/>
    <mergeCell ref="AG19:AL19"/>
    <mergeCell ref="O37:T37"/>
    <mergeCell ref="U37:Z37"/>
    <mergeCell ref="O38:T38"/>
    <mergeCell ref="U38:Z38"/>
    <mergeCell ref="O39:T39"/>
    <mergeCell ref="U39:Z39"/>
    <mergeCell ref="O40:T40"/>
    <mergeCell ref="U40:Z40"/>
    <mergeCell ref="O41:T41"/>
    <mergeCell ref="U41:Z41"/>
    <mergeCell ref="O32:T32"/>
    <mergeCell ref="U32:Z32"/>
    <mergeCell ref="O33:T33"/>
    <mergeCell ref="U33:Z33"/>
    <mergeCell ref="O34:T34"/>
    <mergeCell ref="U34:Z34"/>
    <mergeCell ref="O35:T35"/>
    <mergeCell ref="U35:Z35"/>
    <mergeCell ref="O36:T36"/>
    <mergeCell ref="U36:Z36"/>
    <mergeCell ref="O27:T27"/>
    <mergeCell ref="U27:Z27"/>
    <mergeCell ref="O28:T28"/>
    <mergeCell ref="U28:Z28"/>
    <mergeCell ref="O29:T29"/>
    <mergeCell ref="U29:Z29"/>
    <mergeCell ref="O30:T30"/>
    <mergeCell ref="U30:Z30"/>
    <mergeCell ref="O31:T31"/>
    <mergeCell ref="U31:Z31"/>
    <mergeCell ref="O19:T19"/>
    <mergeCell ref="U19:Z19"/>
    <mergeCell ref="O20:T20"/>
    <mergeCell ref="U20:Z20"/>
    <mergeCell ref="O21:T21"/>
    <mergeCell ref="U21:Z21"/>
    <mergeCell ref="O22:T22"/>
    <mergeCell ref="U22:Z22"/>
    <mergeCell ref="O26:T26"/>
    <mergeCell ref="U26:Z26"/>
    <mergeCell ref="C41:H41"/>
    <mergeCell ref="I41:N41"/>
    <mergeCell ref="C42:H42"/>
    <mergeCell ref="I42:N42"/>
    <mergeCell ref="C43:H43"/>
    <mergeCell ref="I43:N43"/>
    <mergeCell ref="O10:T10"/>
    <mergeCell ref="U10:Z10"/>
    <mergeCell ref="O11:T11"/>
    <mergeCell ref="U11:Z11"/>
    <mergeCell ref="O12:T12"/>
    <mergeCell ref="U12:Z12"/>
    <mergeCell ref="O13:T13"/>
    <mergeCell ref="U13:Z13"/>
    <mergeCell ref="O14:T14"/>
    <mergeCell ref="U14:Z14"/>
    <mergeCell ref="O15:T15"/>
    <mergeCell ref="U15:Z15"/>
    <mergeCell ref="O16:T16"/>
    <mergeCell ref="U16:Z16"/>
    <mergeCell ref="O17:T17"/>
    <mergeCell ref="U17:Z17"/>
    <mergeCell ref="O18:T18"/>
    <mergeCell ref="U18:Z18"/>
    <mergeCell ref="C29:H29"/>
    <mergeCell ref="I29:N29"/>
    <mergeCell ref="C30:H30"/>
    <mergeCell ref="I30:N30"/>
    <mergeCell ref="C31:H31"/>
    <mergeCell ref="I31:N31"/>
    <mergeCell ref="C32:H32"/>
    <mergeCell ref="I32:N32"/>
    <mergeCell ref="I40:N40"/>
    <mergeCell ref="C19:H19"/>
    <mergeCell ref="I19:N19"/>
    <mergeCell ref="C20:H20"/>
    <mergeCell ref="I20:N20"/>
    <mergeCell ref="C21:H21"/>
    <mergeCell ref="I21:N21"/>
    <mergeCell ref="C22:H22"/>
    <mergeCell ref="I22:N22"/>
    <mergeCell ref="C28:H28"/>
    <mergeCell ref="I28:N28"/>
    <mergeCell ref="AU9:BA9"/>
    <mergeCell ref="C10:H10"/>
    <mergeCell ref="C11:H11"/>
    <mergeCell ref="C12:H12"/>
    <mergeCell ref="C13:H13"/>
    <mergeCell ref="C14:H14"/>
    <mergeCell ref="I10:N10"/>
    <mergeCell ref="I11:N11"/>
    <mergeCell ref="I12:N12"/>
    <mergeCell ref="I13:N13"/>
    <mergeCell ref="I14:N14"/>
    <mergeCell ref="AH49:AI49"/>
    <mergeCell ref="AK49:AL49"/>
    <mergeCell ref="AB50:AC50"/>
    <mergeCell ref="AE50:AF50"/>
    <mergeCell ref="AH50:AI50"/>
    <mergeCell ref="AK50:AL50"/>
    <mergeCell ref="S49:T49"/>
    <mergeCell ref="V49:W49"/>
    <mergeCell ref="Y49:Z49"/>
    <mergeCell ref="Y50:Z50"/>
    <mergeCell ref="AB49:AC49"/>
    <mergeCell ref="AE49:AF49"/>
    <mergeCell ref="S50:T50"/>
    <mergeCell ref="V50:W50"/>
    <mergeCell ref="D49:E49"/>
    <mergeCell ref="G49:H49"/>
    <mergeCell ref="J49:K49"/>
    <mergeCell ref="M49:N49"/>
    <mergeCell ref="D50:E50"/>
    <mergeCell ref="G50:H50"/>
    <mergeCell ref="J50:K50"/>
    <mergeCell ref="M50:N50"/>
    <mergeCell ref="P49:Q49"/>
    <mergeCell ref="P50:Q50"/>
    <mergeCell ref="AI2:AL2"/>
    <mergeCell ref="AN4:BB5"/>
    <mergeCell ref="BC12:CL12"/>
    <mergeCell ref="A14:A15"/>
    <mergeCell ref="AO8:AS8"/>
    <mergeCell ref="AU10:BA15"/>
    <mergeCell ref="A12:A13"/>
    <mergeCell ref="A7:B8"/>
    <mergeCell ref="L8:M8"/>
    <mergeCell ref="G8:H8"/>
    <mergeCell ref="D8:E8"/>
    <mergeCell ref="P8:Q8"/>
    <mergeCell ref="S8:T8"/>
    <mergeCell ref="X8:Y8"/>
    <mergeCell ref="AB8:AC8"/>
    <mergeCell ref="AE8:AF8"/>
    <mergeCell ref="AJ8:AK8"/>
    <mergeCell ref="U9:Z9"/>
    <mergeCell ref="AA9:AF9"/>
    <mergeCell ref="AG9:AL9"/>
    <mergeCell ref="C9:H9"/>
    <mergeCell ref="C15:H15"/>
    <mergeCell ref="I9:N9"/>
    <mergeCell ref="O9:T9"/>
    <mergeCell ref="CG16:CL17"/>
    <mergeCell ref="CM16:CR17"/>
    <mergeCell ref="A18:A19"/>
    <mergeCell ref="AU18:AZ19"/>
    <mergeCell ref="BO18:BT19"/>
    <mergeCell ref="BU18:BZ19"/>
    <mergeCell ref="CA18:CF20"/>
    <mergeCell ref="CG18:CL20"/>
    <mergeCell ref="CM18:CR19"/>
    <mergeCell ref="A16:A17"/>
    <mergeCell ref="AU16:AZ16"/>
    <mergeCell ref="BC16:BH17"/>
    <mergeCell ref="BO16:BT17"/>
    <mergeCell ref="BU16:BZ17"/>
    <mergeCell ref="CA16:CF17"/>
    <mergeCell ref="BI16:BN17"/>
    <mergeCell ref="BI18:BN19"/>
    <mergeCell ref="BC18:BH18"/>
    <mergeCell ref="BC19:BH19"/>
    <mergeCell ref="C16:H16"/>
    <mergeCell ref="C17:H17"/>
    <mergeCell ref="C18:H18"/>
    <mergeCell ref="I16:N16"/>
    <mergeCell ref="I18:N18"/>
    <mergeCell ref="CM21:CR22"/>
    <mergeCell ref="A22:A23"/>
    <mergeCell ref="CA22:CF23"/>
    <mergeCell ref="CG22:CL24"/>
    <mergeCell ref="BC23:BH24"/>
    <mergeCell ref="CM24:CR25"/>
    <mergeCell ref="BI21:BN22"/>
    <mergeCell ref="BC22:BH22"/>
    <mergeCell ref="BC20:BH21"/>
    <mergeCell ref="C23:H23"/>
    <mergeCell ref="I23:N23"/>
    <mergeCell ref="C24:H24"/>
    <mergeCell ref="I24:N24"/>
    <mergeCell ref="C25:H25"/>
    <mergeCell ref="I25:N25"/>
    <mergeCell ref="O23:T23"/>
    <mergeCell ref="U23:Z23"/>
    <mergeCell ref="O24:T24"/>
    <mergeCell ref="U24:Z24"/>
    <mergeCell ref="O25:T25"/>
    <mergeCell ref="U25:Z25"/>
    <mergeCell ref="AA24:AF24"/>
    <mergeCell ref="AG24:AL24"/>
    <mergeCell ref="AA25:AF25"/>
    <mergeCell ref="CG25:CL27"/>
    <mergeCell ref="A26:A27"/>
    <mergeCell ref="BO26:BT27"/>
    <mergeCell ref="CA26:CF27"/>
    <mergeCell ref="BC27:BH28"/>
    <mergeCell ref="BU27:BZ28"/>
    <mergeCell ref="A28:A29"/>
    <mergeCell ref="BO28:BT29"/>
    <mergeCell ref="CA28:CF29"/>
    <mergeCell ref="CG28:CL30"/>
    <mergeCell ref="BO23:BT25"/>
    <mergeCell ref="BU23:BZ24"/>
    <mergeCell ref="A24:A25"/>
    <mergeCell ref="CA24:CF25"/>
    <mergeCell ref="AU25:AZ28"/>
    <mergeCell ref="BC25:BH26"/>
    <mergeCell ref="BU25:BZ26"/>
    <mergeCell ref="AU21:AZ23"/>
    <mergeCell ref="BO21:BT22"/>
    <mergeCell ref="BU21:BZ22"/>
    <mergeCell ref="C26:H26"/>
    <mergeCell ref="I26:N26"/>
    <mergeCell ref="C27:H27"/>
    <mergeCell ref="I27:N27"/>
    <mergeCell ref="BC40:BH40"/>
    <mergeCell ref="BC29:BH30"/>
    <mergeCell ref="BU29:BZ30"/>
    <mergeCell ref="A30:A31"/>
    <mergeCell ref="AU30:AZ33"/>
    <mergeCell ref="BO30:BT31"/>
    <mergeCell ref="CA30:CF31"/>
    <mergeCell ref="BC31:BH32"/>
    <mergeCell ref="BU31:BZ32"/>
    <mergeCell ref="C33:H33"/>
    <mergeCell ref="I33:N33"/>
    <mergeCell ref="C34:H34"/>
    <mergeCell ref="I34:N34"/>
    <mergeCell ref="C35:H35"/>
    <mergeCell ref="I35:N35"/>
    <mergeCell ref="C36:H36"/>
    <mergeCell ref="I36:N36"/>
    <mergeCell ref="C37:H37"/>
    <mergeCell ref="I37:N37"/>
    <mergeCell ref="C38:H38"/>
    <mergeCell ref="I38:N38"/>
    <mergeCell ref="C39:H39"/>
    <mergeCell ref="I39:N39"/>
    <mergeCell ref="C40:H40"/>
    <mergeCell ref="AZ46:BB46"/>
    <mergeCell ref="BO40:BT41"/>
    <mergeCell ref="CA40:CF41"/>
    <mergeCell ref="A42:A43"/>
    <mergeCell ref="BC35:BH36"/>
    <mergeCell ref="A36:A37"/>
    <mergeCell ref="BO36:BT37"/>
    <mergeCell ref="CA36:CF37"/>
    <mergeCell ref="BC37:BH38"/>
    <mergeCell ref="G46:H46"/>
    <mergeCell ref="J45:K45"/>
    <mergeCell ref="M45:N45"/>
    <mergeCell ref="J46:K46"/>
    <mergeCell ref="M46:N46"/>
    <mergeCell ref="S45:T45"/>
    <mergeCell ref="S46:T46"/>
    <mergeCell ref="AE45:AF45"/>
    <mergeCell ref="AH45:AI45"/>
    <mergeCell ref="AK45:AL45"/>
    <mergeCell ref="AE46:AF46"/>
    <mergeCell ref="AH46:AI46"/>
    <mergeCell ref="AK46:AL46"/>
    <mergeCell ref="A38:A39"/>
    <mergeCell ref="BO38:BT39"/>
    <mergeCell ref="AP47:AQ47"/>
    <mergeCell ref="AS47:AT47"/>
    <mergeCell ref="AU47:AY47"/>
    <mergeCell ref="AZ47:BB47"/>
    <mergeCell ref="H2:AD2"/>
    <mergeCell ref="G5:L5"/>
    <mergeCell ref="M5:AF5"/>
    <mergeCell ref="A6:H6"/>
    <mergeCell ref="C7:N7"/>
    <mergeCell ref="O7:Z7"/>
    <mergeCell ref="AA7:AL7"/>
    <mergeCell ref="AI3:AL4"/>
    <mergeCell ref="A10:A11"/>
    <mergeCell ref="AU45:AY45"/>
    <mergeCell ref="AZ45:BB45"/>
    <mergeCell ref="A46:B46"/>
    <mergeCell ref="AN46:AO46"/>
    <mergeCell ref="AP46:AQ46"/>
    <mergeCell ref="AS46:AT46"/>
    <mergeCell ref="AU46:AY46"/>
    <mergeCell ref="A45:B45"/>
    <mergeCell ref="AN45:AO45"/>
    <mergeCell ref="AP45:AQ45"/>
    <mergeCell ref="AS45:AT45"/>
    <mergeCell ref="AD44:AL44"/>
    <mergeCell ref="A47:B47"/>
    <mergeCell ref="AN47:AO47"/>
    <mergeCell ref="G45:H45"/>
    <mergeCell ref="V45:W45"/>
    <mergeCell ref="Y45:Z45"/>
    <mergeCell ref="V46:W46"/>
    <mergeCell ref="Y46:Z46"/>
    <mergeCell ref="G47:H47"/>
    <mergeCell ref="J47:K47"/>
    <mergeCell ref="M47:N47"/>
    <mergeCell ref="S47:T47"/>
    <mergeCell ref="V47:W47"/>
    <mergeCell ref="Y47:Z47"/>
    <mergeCell ref="AE47:AF47"/>
    <mergeCell ref="AH47:AI47"/>
    <mergeCell ref="AK47:AL47"/>
    <mergeCell ref="C46:D46"/>
    <mergeCell ref="C47:D47"/>
    <mergeCell ref="A32:A33"/>
    <mergeCell ref="A34:A35"/>
    <mergeCell ref="A20:A21"/>
    <mergeCell ref="I15:N15"/>
    <mergeCell ref="I17:N17"/>
    <mergeCell ref="A52:B52"/>
    <mergeCell ref="A40:A41"/>
    <mergeCell ref="AA46:AB46"/>
    <mergeCell ref="AA47:AB47"/>
    <mergeCell ref="O45:P45"/>
    <mergeCell ref="O46:P46"/>
    <mergeCell ref="C44:E44"/>
    <mergeCell ref="F44:N44"/>
    <mergeCell ref="R44:Z44"/>
    <mergeCell ref="O44:Q44"/>
    <mergeCell ref="AA44:AC44"/>
    <mergeCell ref="A44:B44"/>
    <mergeCell ref="O47:P47"/>
    <mergeCell ref="AA45:AB45"/>
    <mergeCell ref="C48:N48"/>
    <mergeCell ref="O48:Z48"/>
    <mergeCell ref="AA48:AL48"/>
    <mergeCell ref="C52:AL52"/>
    <mergeCell ref="C45:D45"/>
    <mergeCell ref="BC41:BH41"/>
    <mergeCell ref="BC42:BH43"/>
    <mergeCell ref="BC44:BH44"/>
    <mergeCell ref="BC13:CR15"/>
    <mergeCell ref="BI23:BN24"/>
    <mergeCell ref="BI25:BN26"/>
    <mergeCell ref="BI27:BN28"/>
    <mergeCell ref="BI29:BN30"/>
    <mergeCell ref="BI31:BN32"/>
    <mergeCell ref="BI33:BN34"/>
    <mergeCell ref="BI35:BN36"/>
    <mergeCell ref="BI37:BN38"/>
    <mergeCell ref="CM27:CR28"/>
    <mergeCell ref="CG37:CL39"/>
    <mergeCell ref="CA38:CF39"/>
    <mergeCell ref="CG31:CL33"/>
    <mergeCell ref="BO32:BT33"/>
    <mergeCell ref="CA32:CF33"/>
    <mergeCell ref="BC33:BH34"/>
    <mergeCell ref="BU33:BZ34"/>
    <mergeCell ref="BO34:BT35"/>
    <mergeCell ref="CA34:CF35"/>
    <mergeCell ref="CG34:CL36"/>
    <mergeCell ref="BC39:BH39"/>
  </mergeCells>
  <phoneticPr fontId="8"/>
  <dataValidations count="23">
    <dataValidation type="list" allowBlank="1" showInputMessage="1" showErrorMessage="1" promptTitle="利用3日目の日付（月）" prompt="利用3日目の日付（月）をご選択ください。" sqref="AB8:AC8" xr:uid="{69E407F1-EA30-488E-8B5D-A2203AF17D3D}">
      <formula1>$CU$3:$CU$14</formula1>
    </dataValidation>
    <dataValidation type="list" allowBlank="1" showInputMessage="1" showErrorMessage="1" promptTitle="利用3日目の日付（日）" prompt="利用3日目の日付（日）をご選択ください。" sqref="AE8:AF8" xr:uid="{D87C3408-BDDF-45C9-8AF5-06A3E51B0CDD}">
      <formula1>$CU$3:$CU$33</formula1>
    </dataValidation>
    <dataValidation type="list" allowBlank="1" showInputMessage="1" showErrorMessage="1" promptTitle="利用3日目の日付（曜日）" prompt="利用3日目の日付（曜日）をご選択ください。" sqref="AJ8:AK8" xr:uid="{7DD60F59-AD02-4D20-ABBB-F17742A485C2}">
      <formula1>$CV$2:$CV$8</formula1>
    </dataValidation>
    <dataValidation type="list" allowBlank="1" showInputMessage="1" showErrorMessage="1" promptTitle="利用1日目の日付（月）" prompt="利用1日目の日付（月）をご選択ください。" sqref="D8:E8" xr:uid="{FE437D8F-A2BF-46A3-8EC0-5AC84C397FF8}">
      <formula1>$CU$3:$CU$14</formula1>
    </dataValidation>
    <dataValidation type="list" allowBlank="1" showInputMessage="1" showErrorMessage="1" promptTitle="利用2日目の日付（月）" prompt="利用2日目の日付（月）をご選択ください。" sqref="P8:Q8" xr:uid="{116A55E8-F6E1-4F37-B46C-17029741491E}">
      <formula1>$CU$3:$CU$14</formula1>
    </dataValidation>
    <dataValidation type="list" allowBlank="1" showInputMessage="1" showErrorMessage="1" promptTitle="利用1日目の日付（日）" prompt="利用1日目の日付（日）をご選択ください。" sqref="G8:H8" xr:uid="{7285C359-0CF2-41EC-974F-2A18C995D02D}">
      <formula1>$CU$3:$CU$33</formula1>
    </dataValidation>
    <dataValidation type="list" allowBlank="1" showInputMessage="1" showErrorMessage="1" promptTitle="利用2日目の日付（日）" prompt="利用2日目の日付（日）をご選択ください。" sqref="S8:T8" xr:uid="{EF7983DC-53B6-434A-AFAF-D5841DCE3223}">
      <formula1>$CU$3:$CU$33</formula1>
    </dataValidation>
    <dataValidation type="list" allowBlank="1" showInputMessage="1" showErrorMessage="1" promptTitle="利用1日目の日付（曜日）" prompt="利用1日目の日付（曜日）をご選択ください。" sqref="L8:M8" xr:uid="{1F4805D6-C513-4272-8D05-65302C64D9EE}">
      <formula1>$CV$2:$CV$8</formula1>
    </dataValidation>
    <dataValidation type="list" allowBlank="1" showInputMessage="1" showErrorMessage="1" promptTitle="利用2日目の日付（曜日）" prompt="利用2日目の日付（曜日）をご選択ください。" sqref="X8:Y8" xr:uid="{160C6F10-1098-40A2-AA00-5D873FDE72B7}">
      <formula1>$CV$2:$CV$8</formula1>
    </dataValidation>
    <dataValidation type="list" allowBlank="1" showInputMessage="1" showErrorMessage="1" promptTitle="【朝食】食堂食注文数　利用1日目" prompt="利用1日目の【朝食】食堂食注文数をご選択ください。" sqref="C45:D45" xr:uid="{BEA59382-DEC9-4F38-9B7E-D178B3A2B3F4}">
      <formula1>$CU$7:$CU$302</formula1>
    </dataValidation>
    <dataValidation type="list" allowBlank="1" showInputMessage="1" showErrorMessage="1" promptTitle="【朝食】食堂食注文数　利用2日目" prompt="利用2日目の【朝食】食堂食注文数をご選択ください。" sqref="O45:P45" xr:uid="{4D9832FE-4220-42B6-929F-0FAA00039ADC}">
      <formula1>$CU$7:$CU$302</formula1>
    </dataValidation>
    <dataValidation type="list" allowBlank="1" showInputMessage="1" showErrorMessage="1" promptTitle="【朝食】食堂食注文数　利用3日目" prompt="利用3日目の【朝食】食堂食注文数をご選択ください。" sqref="AA45:AB45" xr:uid="{1619C2C3-0F0E-483F-AC32-11220E56C739}">
      <formula1>$CU$7:$CU$302</formula1>
    </dataValidation>
    <dataValidation type="list" allowBlank="1" showInputMessage="1" showErrorMessage="1" promptTitle="【昼食】食堂食注文数　利用1日目" prompt="利用1日目の【昼食】食堂食注文数をご選択ください。" sqref="C46:D46" xr:uid="{9C83ECAD-3F65-4677-80BB-E1A263D1A4BB}">
      <formula1>$CU$7:$CU$302</formula1>
    </dataValidation>
    <dataValidation type="list" allowBlank="1" showInputMessage="1" showErrorMessage="1" promptTitle="【昼食】食堂食注文数　利用2日目" prompt="利用2日目の【昼食】食堂食注文数をご選択ください。" sqref="O46:P46" xr:uid="{291E9851-FE80-4CEB-B4B4-99DEE77FB761}">
      <formula1>$CU$7:$CU$302</formula1>
    </dataValidation>
    <dataValidation type="list" allowBlank="1" showInputMessage="1" showErrorMessage="1" promptTitle="【昼食】食堂食注文数　利用3日目" prompt="利用3日目の【昼食】食堂食注文数をご選択ください。" sqref="AA46:AB46" xr:uid="{B44F5442-5AB5-44D8-9942-D34BFD90E64F}">
      <formula1>$CU$7:$CU$302</formula1>
    </dataValidation>
    <dataValidation type="list" allowBlank="1" showInputMessage="1" showErrorMessage="1" promptTitle="【夕食】食堂食注文数　利用3日目" prompt="利用3日目の【夕食】食堂食注文数をご選択ください。" sqref="AA47:AB47" xr:uid="{537288E1-B6DB-438F-96B0-5D33C45262D0}">
      <formula1>$CU$7:$CU$302</formula1>
    </dataValidation>
    <dataValidation type="list" allowBlank="1" showInputMessage="1" showErrorMessage="1" promptTitle="【夕食】食堂食注文数　利用2日目" prompt="利用2日目の【夕食】食堂食注文数をご選択ください。" sqref="O47:P47" xr:uid="{8EC91CBE-2363-4A51-BDD1-9178F1D647C8}">
      <formula1>$CU$7:$CU$302</formula1>
    </dataValidation>
    <dataValidation type="list" allowBlank="1" showInputMessage="1" showErrorMessage="1" promptTitle="【夕食】食堂食注文数　利用1日目" prompt="利用1日目の【夕食】食堂食注文数をご選択ください。" sqref="C47:D47" xr:uid="{5CDF88FB-1323-41F5-98E6-62B0AC2282AD}">
      <formula1>$CU$7:$CU$302</formula1>
    </dataValidation>
    <dataValidation allowBlank="1" showInputMessage="1" showErrorMessage="1" promptTitle="食事提供希望時間【朝食】" prompt="【朝食】食事提供希望時間を①7:00～　②7:30～　③8:00～から選び、☑をお付けください。" sqref="U45:V45 L45:M45 F45:G45 I45:J45 X45:Y45 R45:S45 AG45:AH45 AJ45:AK45 AD45:AE45" xr:uid="{B6D84929-BF26-4C3C-BE53-304B3DC0DE5A}"/>
    <dataValidation allowBlank="1" showInputMessage="1" showErrorMessage="1" promptTitle="食事提供希望時間【夕食】" prompt="【夕食】食事提供希望時間を①17:30～　②18:00～　③18:30～から選び、☑をお付けください。" sqref="U47:V47 L47:M47 F47:G47 I47:J47 X47:Y47 R47:S47 AG47:AH47 AJ47:AK47 AD47:AE47" xr:uid="{C859B6AE-4B0A-4F77-B823-AC65565B23D3}"/>
    <dataValidation allowBlank="1" showInputMessage="1" showErrorMessage="1" promptTitle="入浴希望時間（入所1日目）" prompt="入所1日目の入浴希望時間を18:00～22:00の間で選択し、☑をお付けください。" sqref="AA49:AB50 AG49:AH50 AD49:AE50 AJ49:AK50 O49:P50 U49:V50 R49:S50 X49:Y50 C49:D50 I49:J50 F49:G50 L49:M50" xr:uid="{9D7BAA1F-C140-43D5-AE9D-160ADEBE8E44}"/>
    <dataValidation allowBlank="1" showInputMessage="1" showErrorMessage="1" promptTitle="備考欄" prompt="特別な事項がございましたら、直接ご入力ください。" sqref="C52:AL52" xr:uid="{BD2228BA-7076-499B-997A-164BB2B215FE}"/>
    <dataValidation allowBlank="1" showInputMessage="1" showErrorMessage="1" promptTitle="食事提供希望時間【昼食】" prompt="【昼食】食事提供希望時間を①11:30～　②12:00～　③12:30～から選び、☑をお付けください。" sqref="U46:V46 L46:M46 F46:G46 I46:J46 X46:Y46 R46:S46 AG46:AH46 AJ46:AK46 AD46:AE46" xr:uid="{F2162683-208B-41BF-ADC9-3B42C1BF6AEB}"/>
  </dataValidations>
  <pageMargins left="0.78740157480314965" right="0.55118110236220474" top="0.51181102362204722" bottom="0.27559055118110237" header="0" footer="3.937007874015748E-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6" r:id="rId4" name="Check Box 6">
              <controlPr defaultSize="0" autoFill="0" autoLine="0" autoPict="0">
                <anchor moveWithCells="1">
                  <from>
                    <xdr:col>4</xdr:col>
                    <xdr:colOff>142875</xdr:colOff>
                    <xdr:row>45</xdr:row>
                    <xdr:rowOff>0</xdr:rowOff>
                  </from>
                  <to>
                    <xdr:col>6</xdr:col>
                    <xdr:colOff>28575</xdr:colOff>
                    <xdr:row>45</xdr:row>
                    <xdr:rowOff>238125</xdr:rowOff>
                  </to>
                </anchor>
              </controlPr>
            </control>
          </mc:Choice>
        </mc:AlternateContent>
        <mc:AlternateContent xmlns:mc="http://schemas.openxmlformats.org/markup-compatibility/2006">
          <mc:Choice Requires="x14">
            <control shapeId="5127" r:id="rId5" name="Check Box 7">
              <controlPr defaultSize="0" autoFill="0" autoLine="0" autoPict="0">
                <anchor moveWithCells="1">
                  <from>
                    <xdr:col>7</xdr:col>
                    <xdr:colOff>152400</xdr:colOff>
                    <xdr:row>45</xdr:row>
                    <xdr:rowOff>0</xdr:rowOff>
                  </from>
                  <to>
                    <xdr:col>9</xdr:col>
                    <xdr:colOff>38100</xdr:colOff>
                    <xdr:row>45</xdr:row>
                    <xdr:rowOff>238125</xdr:rowOff>
                  </to>
                </anchor>
              </controlPr>
            </control>
          </mc:Choice>
        </mc:AlternateContent>
        <mc:AlternateContent xmlns:mc="http://schemas.openxmlformats.org/markup-compatibility/2006">
          <mc:Choice Requires="x14">
            <control shapeId="5129" r:id="rId6" name="Check Box 9">
              <controlPr defaultSize="0" autoFill="0" autoLine="0" autoPict="0">
                <anchor moveWithCells="1">
                  <from>
                    <xdr:col>10</xdr:col>
                    <xdr:colOff>152400</xdr:colOff>
                    <xdr:row>45</xdr:row>
                    <xdr:rowOff>0</xdr:rowOff>
                  </from>
                  <to>
                    <xdr:col>12</xdr:col>
                    <xdr:colOff>38100</xdr:colOff>
                    <xdr:row>45</xdr:row>
                    <xdr:rowOff>238125</xdr:rowOff>
                  </to>
                </anchor>
              </controlPr>
            </control>
          </mc:Choice>
        </mc:AlternateContent>
        <mc:AlternateContent xmlns:mc="http://schemas.openxmlformats.org/markup-compatibility/2006">
          <mc:Choice Requires="x14">
            <control shapeId="5136" r:id="rId7" name="Check Box 16">
              <controlPr defaultSize="0" autoFill="0" autoLine="0" autoPict="0">
                <anchor moveWithCells="1">
                  <from>
                    <xdr:col>4</xdr:col>
                    <xdr:colOff>142875</xdr:colOff>
                    <xdr:row>44</xdr:row>
                    <xdr:rowOff>0</xdr:rowOff>
                  </from>
                  <to>
                    <xdr:col>6</xdr:col>
                    <xdr:colOff>28575</xdr:colOff>
                    <xdr:row>44</xdr:row>
                    <xdr:rowOff>238125</xdr:rowOff>
                  </to>
                </anchor>
              </controlPr>
            </control>
          </mc:Choice>
        </mc:AlternateContent>
        <mc:AlternateContent xmlns:mc="http://schemas.openxmlformats.org/markup-compatibility/2006">
          <mc:Choice Requires="x14">
            <control shapeId="5137" r:id="rId8" name="Check Box 17">
              <controlPr defaultSize="0" autoFill="0" autoLine="0" autoPict="0">
                <anchor moveWithCells="1">
                  <from>
                    <xdr:col>7</xdr:col>
                    <xdr:colOff>152400</xdr:colOff>
                    <xdr:row>44</xdr:row>
                    <xdr:rowOff>0</xdr:rowOff>
                  </from>
                  <to>
                    <xdr:col>9</xdr:col>
                    <xdr:colOff>38100</xdr:colOff>
                    <xdr:row>44</xdr:row>
                    <xdr:rowOff>238125</xdr:rowOff>
                  </to>
                </anchor>
              </controlPr>
            </control>
          </mc:Choice>
        </mc:AlternateContent>
        <mc:AlternateContent xmlns:mc="http://schemas.openxmlformats.org/markup-compatibility/2006">
          <mc:Choice Requires="x14">
            <control shapeId="5138" r:id="rId9" name="Check Box 18">
              <controlPr defaultSize="0" autoFill="0" autoLine="0" autoPict="0">
                <anchor moveWithCells="1">
                  <from>
                    <xdr:col>10</xdr:col>
                    <xdr:colOff>152400</xdr:colOff>
                    <xdr:row>44</xdr:row>
                    <xdr:rowOff>0</xdr:rowOff>
                  </from>
                  <to>
                    <xdr:col>12</xdr:col>
                    <xdr:colOff>38100</xdr:colOff>
                    <xdr:row>44</xdr:row>
                    <xdr:rowOff>238125</xdr:rowOff>
                  </to>
                </anchor>
              </controlPr>
            </control>
          </mc:Choice>
        </mc:AlternateContent>
        <mc:AlternateContent xmlns:mc="http://schemas.openxmlformats.org/markup-compatibility/2006">
          <mc:Choice Requires="x14">
            <control shapeId="5139" r:id="rId10" name="Check Box 19">
              <controlPr defaultSize="0" autoFill="0" autoLine="0" autoPict="0">
                <anchor moveWithCells="1">
                  <from>
                    <xdr:col>4</xdr:col>
                    <xdr:colOff>142875</xdr:colOff>
                    <xdr:row>46</xdr:row>
                    <xdr:rowOff>0</xdr:rowOff>
                  </from>
                  <to>
                    <xdr:col>6</xdr:col>
                    <xdr:colOff>28575</xdr:colOff>
                    <xdr:row>46</xdr:row>
                    <xdr:rowOff>238125</xdr:rowOff>
                  </to>
                </anchor>
              </controlPr>
            </control>
          </mc:Choice>
        </mc:AlternateContent>
        <mc:AlternateContent xmlns:mc="http://schemas.openxmlformats.org/markup-compatibility/2006">
          <mc:Choice Requires="x14">
            <control shapeId="5140" r:id="rId11" name="Check Box 20">
              <controlPr defaultSize="0" autoFill="0" autoLine="0" autoPict="0">
                <anchor moveWithCells="1">
                  <from>
                    <xdr:col>7</xdr:col>
                    <xdr:colOff>152400</xdr:colOff>
                    <xdr:row>46</xdr:row>
                    <xdr:rowOff>0</xdr:rowOff>
                  </from>
                  <to>
                    <xdr:col>9</xdr:col>
                    <xdr:colOff>38100</xdr:colOff>
                    <xdr:row>46</xdr:row>
                    <xdr:rowOff>238125</xdr:rowOff>
                  </to>
                </anchor>
              </controlPr>
            </control>
          </mc:Choice>
        </mc:AlternateContent>
        <mc:AlternateContent xmlns:mc="http://schemas.openxmlformats.org/markup-compatibility/2006">
          <mc:Choice Requires="x14">
            <control shapeId="5141" r:id="rId12" name="Check Box 21">
              <controlPr defaultSize="0" autoFill="0" autoLine="0" autoPict="0">
                <anchor moveWithCells="1">
                  <from>
                    <xdr:col>10</xdr:col>
                    <xdr:colOff>152400</xdr:colOff>
                    <xdr:row>46</xdr:row>
                    <xdr:rowOff>0</xdr:rowOff>
                  </from>
                  <to>
                    <xdr:col>12</xdr:col>
                    <xdr:colOff>38100</xdr:colOff>
                    <xdr:row>46</xdr:row>
                    <xdr:rowOff>238125</xdr:rowOff>
                  </to>
                </anchor>
              </controlPr>
            </control>
          </mc:Choice>
        </mc:AlternateContent>
        <mc:AlternateContent xmlns:mc="http://schemas.openxmlformats.org/markup-compatibility/2006">
          <mc:Choice Requires="x14">
            <control shapeId="5212" r:id="rId13" name="Check Box 92">
              <controlPr defaultSize="0" autoFill="0" autoLine="0" autoPict="0">
                <anchor moveWithCells="1">
                  <from>
                    <xdr:col>16</xdr:col>
                    <xdr:colOff>142875</xdr:colOff>
                    <xdr:row>45</xdr:row>
                    <xdr:rowOff>0</xdr:rowOff>
                  </from>
                  <to>
                    <xdr:col>18</xdr:col>
                    <xdr:colOff>28575</xdr:colOff>
                    <xdr:row>45</xdr:row>
                    <xdr:rowOff>238125</xdr:rowOff>
                  </to>
                </anchor>
              </controlPr>
            </control>
          </mc:Choice>
        </mc:AlternateContent>
        <mc:AlternateContent xmlns:mc="http://schemas.openxmlformats.org/markup-compatibility/2006">
          <mc:Choice Requires="x14">
            <control shapeId="5213" r:id="rId14" name="Check Box 93">
              <controlPr defaultSize="0" autoFill="0" autoLine="0" autoPict="0">
                <anchor moveWithCells="1">
                  <from>
                    <xdr:col>19</xdr:col>
                    <xdr:colOff>152400</xdr:colOff>
                    <xdr:row>45</xdr:row>
                    <xdr:rowOff>0</xdr:rowOff>
                  </from>
                  <to>
                    <xdr:col>21</xdr:col>
                    <xdr:colOff>38100</xdr:colOff>
                    <xdr:row>45</xdr:row>
                    <xdr:rowOff>238125</xdr:rowOff>
                  </to>
                </anchor>
              </controlPr>
            </control>
          </mc:Choice>
        </mc:AlternateContent>
        <mc:AlternateContent xmlns:mc="http://schemas.openxmlformats.org/markup-compatibility/2006">
          <mc:Choice Requires="x14">
            <control shapeId="5214" r:id="rId15" name="Check Box 94">
              <controlPr defaultSize="0" autoFill="0" autoLine="0" autoPict="0">
                <anchor moveWithCells="1">
                  <from>
                    <xdr:col>22</xdr:col>
                    <xdr:colOff>152400</xdr:colOff>
                    <xdr:row>45</xdr:row>
                    <xdr:rowOff>0</xdr:rowOff>
                  </from>
                  <to>
                    <xdr:col>24</xdr:col>
                    <xdr:colOff>38100</xdr:colOff>
                    <xdr:row>45</xdr:row>
                    <xdr:rowOff>238125</xdr:rowOff>
                  </to>
                </anchor>
              </controlPr>
            </control>
          </mc:Choice>
        </mc:AlternateContent>
        <mc:AlternateContent xmlns:mc="http://schemas.openxmlformats.org/markup-compatibility/2006">
          <mc:Choice Requires="x14">
            <control shapeId="5215" r:id="rId16" name="Check Box 95">
              <controlPr defaultSize="0" autoFill="0" autoLine="0" autoPict="0">
                <anchor moveWithCells="1">
                  <from>
                    <xdr:col>16</xdr:col>
                    <xdr:colOff>142875</xdr:colOff>
                    <xdr:row>44</xdr:row>
                    <xdr:rowOff>0</xdr:rowOff>
                  </from>
                  <to>
                    <xdr:col>18</xdr:col>
                    <xdr:colOff>28575</xdr:colOff>
                    <xdr:row>44</xdr:row>
                    <xdr:rowOff>238125</xdr:rowOff>
                  </to>
                </anchor>
              </controlPr>
            </control>
          </mc:Choice>
        </mc:AlternateContent>
        <mc:AlternateContent xmlns:mc="http://schemas.openxmlformats.org/markup-compatibility/2006">
          <mc:Choice Requires="x14">
            <control shapeId="5216" r:id="rId17" name="Check Box 96">
              <controlPr defaultSize="0" autoFill="0" autoLine="0" autoPict="0">
                <anchor moveWithCells="1">
                  <from>
                    <xdr:col>19</xdr:col>
                    <xdr:colOff>152400</xdr:colOff>
                    <xdr:row>44</xdr:row>
                    <xdr:rowOff>0</xdr:rowOff>
                  </from>
                  <to>
                    <xdr:col>21</xdr:col>
                    <xdr:colOff>38100</xdr:colOff>
                    <xdr:row>44</xdr:row>
                    <xdr:rowOff>238125</xdr:rowOff>
                  </to>
                </anchor>
              </controlPr>
            </control>
          </mc:Choice>
        </mc:AlternateContent>
        <mc:AlternateContent xmlns:mc="http://schemas.openxmlformats.org/markup-compatibility/2006">
          <mc:Choice Requires="x14">
            <control shapeId="5217" r:id="rId18" name="Check Box 97">
              <controlPr defaultSize="0" autoFill="0" autoLine="0" autoPict="0">
                <anchor moveWithCells="1">
                  <from>
                    <xdr:col>22</xdr:col>
                    <xdr:colOff>152400</xdr:colOff>
                    <xdr:row>44</xdr:row>
                    <xdr:rowOff>0</xdr:rowOff>
                  </from>
                  <to>
                    <xdr:col>24</xdr:col>
                    <xdr:colOff>38100</xdr:colOff>
                    <xdr:row>44</xdr:row>
                    <xdr:rowOff>238125</xdr:rowOff>
                  </to>
                </anchor>
              </controlPr>
            </control>
          </mc:Choice>
        </mc:AlternateContent>
        <mc:AlternateContent xmlns:mc="http://schemas.openxmlformats.org/markup-compatibility/2006">
          <mc:Choice Requires="x14">
            <control shapeId="5218" r:id="rId19" name="Check Box 98">
              <controlPr defaultSize="0" autoFill="0" autoLine="0" autoPict="0">
                <anchor moveWithCells="1">
                  <from>
                    <xdr:col>16</xdr:col>
                    <xdr:colOff>142875</xdr:colOff>
                    <xdr:row>46</xdr:row>
                    <xdr:rowOff>0</xdr:rowOff>
                  </from>
                  <to>
                    <xdr:col>18</xdr:col>
                    <xdr:colOff>28575</xdr:colOff>
                    <xdr:row>46</xdr:row>
                    <xdr:rowOff>238125</xdr:rowOff>
                  </to>
                </anchor>
              </controlPr>
            </control>
          </mc:Choice>
        </mc:AlternateContent>
        <mc:AlternateContent xmlns:mc="http://schemas.openxmlformats.org/markup-compatibility/2006">
          <mc:Choice Requires="x14">
            <control shapeId="5219" r:id="rId20" name="Check Box 99">
              <controlPr defaultSize="0" autoFill="0" autoLine="0" autoPict="0">
                <anchor moveWithCells="1">
                  <from>
                    <xdr:col>19</xdr:col>
                    <xdr:colOff>152400</xdr:colOff>
                    <xdr:row>46</xdr:row>
                    <xdr:rowOff>0</xdr:rowOff>
                  </from>
                  <to>
                    <xdr:col>21</xdr:col>
                    <xdr:colOff>38100</xdr:colOff>
                    <xdr:row>46</xdr:row>
                    <xdr:rowOff>238125</xdr:rowOff>
                  </to>
                </anchor>
              </controlPr>
            </control>
          </mc:Choice>
        </mc:AlternateContent>
        <mc:AlternateContent xmlns:mc="http://schemas.openxmlformats.org/markup-compatibility/2006">
          <mc:Choice Requires="x14">
            <control shapeId="5220" r:id="rId21" name="Check Box 100">
              <controlPr defaultSize="0" autoFill="0" autoLine="0" autoPict="0">
                <anchor moveWithCells="1">
                  <from>
                    <xdr:col>22</xdr:col>
                    <xdr:colOff>152400</xdr:colOff>
                    <xdr:row>46</xdr:row>
                    <xdr:rowOff>0</xdr:rowOff>
                  </from>
                  <to>
                    <xdr:col>24</xdr:col>
                    <xdr:colOff>38100</xdr:colOff>
                    <xdr:row>46</xdr:row>
                    <xdr:rowOff>238125</xdr:rowOff>
                  </to>
                </anchor>
              </controlPr>
            </control>
          </mc:Choice>
        </mc:AlternateContent>
        <mc:AlternateContent xmlns:mc="http://schemas.openxmlformats.org/markup-compatibility/2006">
          <mc:Choice Requires="x14">
            <control shapeId="5221" r:id="rId22" name="Check Box 101">
              <controlPr defaultSize="0" autoFill="0" autoLine="0" autoPict="0">
                <anchor moveWithCells="1">
                  <from>
                    <xdr:col>28</xdr:col>
                    <xdr:colOff>161925</xdr:colOff>
                    <xdr:row>45</xdr:row>
                    <xdr:rowOff>0</xdr:rowOff>
                  </from>
                  <to>
                    <xdr:col>30</xdr:col>
                    <xdr:colOff>47625</xdr:colOff>
                    <xdr:row>45</xdr:row>
                    <xdr:rowOff>238125</xdr:rowOff>
                  </to>
                </anchor>
              </controlPr>
            </control>
          </mc:Choice>
        </mc:AlternateContent>
        <mc:AlternateContent xmlns:mc="http://schemas.openxmlformats.org/markup-compatibility/2006">
          <mc:Choice Requires="x14">
            <control shapeId="5222" r:id="rId23" name="Check Box 102">
              <controlPr defaultSize="0" autoFill="0" autoLine="0" autoPict="0">
                <anchor moveWithCells="1">
                  <from>
                    <xdr:col>31</xdr:col>
                    <xdr:colOff>152400</xdr:colOff>
                    <xdr:row>45</xdr:row>
                    <xdr:rowOff>0</xdr:rowOff>
                  </from>
                  <to>
                    <xdr:col>33</xdr:col>
                    <xdr:colOff>38100</xdr:colOff>
                    <xdr:row>45</xdr:row>
                    <xdr:rowOff>238125</xdr:rowOff>
                  </to>
                </anchor>
              </controlPr>
            </control>
          </mc:Choice>
        </mc:AlternateContent>
        <mc:AlternateContent xmlns:mc="http://schemas.openxmlformats.org/markup-compatibility/2006">
          <mc:Choice Requires="x14">
            <control shapeId="5223" r:id="rId24" name="Check Box 103">
              <controlPr defaultSize="0" autoFill="0" autoLine="0" autoPict="0">
                <anchor moveWithCells="1">
                  <from>
                    <xdr:col>34</xdr:col>
                    <xdr:colOff>152400</xdr:colOff>
                    <xdr:row>45</xdr:row>
                    <xdr:rowOff>0</xdr:rowOff>
                  </from>
                  <to>
                    <xdr:col>36</xdr:col>
                    <xdr:colOff>38100</xdr:colOff>
                    <xdr:row>45</xdr:row>
                    <xdr:rowOff>238125</xdr:rowOff>
                  </to>
                </anchor>
              </controlPr>
            </control>
          </mc:Choice>
        </mc:AlternateContent>
        <mc:AlternateContent xmlns:mc="http://schemas.openxmlformats.org/markup-compatibility/2006">
          <mc:Choice Requires="x14">
            <control shapeId="5224" r:id="rId25" name="Check Box 104">
              <controlPr defaultSize="0" autoFill="0" autoLine="0" autoPict="0">
                <anchor moveWithCells="1">
                  <from>
                    <xdr:col>28</xdr:col>
                    <xdr:colOff>161925</xdr:colOff>
                    <xdr:row>44</xdr:row>
                    <xdr:rowOff>0</xdr:rowOff>
                  </from>
                  <to>
                    <xdr:col>30</xdr:col>
                    <xdr:colOff>47625</xdr:colOff>
                    <xdr:row>44</xdr:row>
                    <xdr:rowOff>238125</xdr:rowOff>
                  </to>
                </anchor>
              </controlPr>
            </control>
          </mc:Choice>
        </mc:AlternateContent>
        <mc:AlternateContent xmlns:mc="http://schemas.openxmlformats.org/markup-compatibility/2006">
          <mc:Choice Requires="x14">
            <control shapeId="5225" r:id="rId26" name="Check Box 105">
              <controlPr defaultSize="0" autoFill="0" autoLine="0" autoPict="0">
                <anchor moveWithCells="1">
                  <from>
                    <xdr:col>31</xdr:col>
                    <xdr:colOff>152400</xdr:colOff>
                    <xdr:row>44</xdr:row>
                    <xdr:rowOff>0</xdr:rowOff>
                  </from>
                  <to>
                    <xdr:col>33</xdr:col>
                    <xdr:colOff>38100</xdr:colOff>
                    <xdr:row>44</xdr:row>
                    <xdr:rowOff>238125</xdr:rowOff>
                  </to>
                </anchor>
              </controlPr>
            </control>
          </mc:Choice>
        </mc:AlternateContent>
        <mc:AlternateContent xmlns:mc="http://schemas.openxmlformats.org/markup-compatibility/2006">
          <mc:Choice Requires="x14">
            <control shapeId="5226" r:id="rId27" name="Check Box 106">
              <controlPr defaultSize="0" autoFill="0" autoLine="0" autoPict="0">
                <anchor moveWithCells="1">
                  <from>
                    <xdr:col>34</xdr:col>
                    <xdr:colOff>152400</xdr:colOff>
                    <xdr:row>44</xdr:row>
                    <xdr:rowOff>0</xdr:rowOff>
                  </from>
                  <to>
                    <xdr:col>36</xdr:col>
                    <xdr:colOff>38100</xdr:colOff>
                    <xdr:row>44</xdr:row>
                    <xdr:rowOff>238125</xdr:rowOff>
                  </to>
                </anchor>
              </controlPr>
            </control>
          </mc:Choice>
        </mc:AlternateContent>
        <mc:AlternateContent xmlns:mc="http://schemas.openxmlformats.org/markup-compatibility/2006">
          <mc:Choice Requires="x14">
            <control shapeId="5227" r:id="rId28" name="Check Box 107">
              <controlPr defaultSize="0" autoFill="0" autoLine="0" autoPict="0">
                <anchor moveWithCells="1">
                  <from>
                    <xdr:col>28</xdr:col>
                    <xdr:colOff>161925</xdr:colOff>
                    <xdr:row>46</xdr:row>
                    <xdr:rowOff>0</xdr:rowOff>
                  </from>
                  <to>
                    <xdr:col>30</xdr:col>
                    <xdr:colOff>47625</xdr:colOff>
                    <xdr:row>46</xdr:row>
                    <xdr:rowOff>238125</xdr:rowOff>
                  </to>
                </anchor>
              </controlPr>
            </control>
          </mc:Choice>
        </mc:AlternateContent>
        <mc:AlternateContent xmlns:mc="http://schemas.openxmlformats.org/markup-compatibility/2006">
          <mc:Choice Requires="x14">
            <control shapeId="5228" r:id="rId29" name="Check Box 108">
              <controlPr defaultSize="0" autoFill="0" autoLine="0" autoPict="0">
                <anchor moveWithCells="1">
                  <from>
                    <xdr:col>31</xdr:col>
                    <xdr:colOff>152400</xdr:colOff>
                    <xdr:row>46</xdr:row>
                    <xdr:rowOff>0</xdr:rowOff>
                  </from>
                  <to>
                    <xdr:col>33</xdr:col>
                    <xdr:colOff>38100</xdr:colOff>
                    <xdr:row>46</xdr:row>
                    <xdr:rowOff>238125</xdr:rowOff>
                  </to>
                </anchor>
              </controlPr>
            </control>
          </mc:Choice>
        </mc:AlternateContent>
        <mc:AlternateContent xmlns:mc="http://schemas.openxmlformats.org/markup-compatibility/2006">
          <mc:Choice Requires="x14">
            <control shapeId="5229" r:id="rId30" name="Check Box 109">
              <controlPr defaultSize="0" autoFill="0" autoLine="0" autoPict="0">
                <anchor moveWithCells="1">
                  <from>
                    <xdr:col>34</xdr:col>
                    <xdr:colOff>152400</xdr:colOff>
                    <xdr:row>46</xdr:row>
                    <xdr:rowOff>0</xdr:rowOff>
                  </from>
                  <to>
                    <xdr:col>36</xdr:col>
                    <xdr:colOff>38100</xdr:colOff>
                    <xdr:row>46</xdr:row>
                    <xdr:rowOff>238125</xdr:rowOff>
                  </to>
                </anchor>
              </controlPr>
            </control>
          </mc:Choice>
        </mc:AlternateContent>
        <mc:AlternateContent xmlns:mc="http://schemas.openxmlformats.org/markup-compatibility/2006">
          <mc:Choice Requires="x14">
            <control shapeId="5256" r:id="rId31" name="Check Box 136">
              <controlPr defaultSize="0" autoFill="0" autoLine="0" autoPict="0">
                <anchor moveWithCells="1">
                  <from>
                    <xdr:col>16</xdr:col>
                    <xdr:colOff>152400</xdr:colOff>
                    <xdr:row>48</xdr:row>
                    <xdr:rowOff>0</xdr:rowOff>
                  </from>
                  <to>
                    <xdr:col>18</xdr:col>
                    <xdr:colOff>38100</xdr:colOff>
                    <xdr:row>48</xdr:row>
                    <xdr:rowOff>238125</xdr:rowOff>
                  </to>
                </anchor>
              </controlPr>
            </control>
          </mc:Choice>
        </mc:AlternateContent>
        <mc:AlternateContent xmlns:mc="http://schemas.openxmlformats.org/markup-compatibility/2006">
          <mc:Choice Requires="x14">
            <control shapeId="5257" r:id="rId32" name="Check Box 137">
              <controlPr defaultSize="0" autoFill="0" autoLine="0" autoPict="0">
                <anchor moveWithCells="1">
                  <from>
                    <xdr:col>19</xdr:col>
                    <xdr:colOff>152400</xdr:colOff>
                    <xdr:row>48</xdr:row>
                    <xdr:rowOff>0</xdr:rowOff>
                  </from>
                  <to>
                    <xdr:col>21</xdr:col>
                    <xdr:colOff>38100</xdr:colOff>
                    <xdr:row>48</xdr:row>
                    <xdr:rowOff>238125</xdr:rowOff>
                  </to>
                </anchor>
              </controlPr>
            </control>
          </mc:Choice>
        </mc:AlternateContent>
        <mc:AlternateContent xmlns:mc="http://schemas.openxmlformats.org/markup-compatibility/2006">
          <mc:Choice Requires="x14">
            <control shapeId="5258" r:id="rId33" name="Check Box 138">
              <controlPr defaultSize="0" autoFill="0" autoLine="0" autoPict="0">
                <anchor moveWithCells="1">
                  <from>
                    <xdr:col>22</xdr:col>
                    <xdr:colOff>152400</xdr:colOff>
                    <xdr:row>48</xdr:row>
                    <xdr:rowOff>0</xdr:rowOff>
                  </from>
                  <to>
                    <xdr:col>24</xdr:col>
                    <xdr:colOff>38100</xdr:colOff>
                    <xdr:row>48</xdr:row>
                    <xdr:rowOff>238125</xdr:rowOff>
                  </to>
                </anchor>
              </controlPr>
            </control>
          </mc:Choice>
        </mc:AlternateContent>
        <mc:AlternateContent xmlns:mc="http://schemas.openxmlformats.org/markup-compatibility/2006">
          <mc:Choice Requires="x14">
            <control shapeId="5259" r:id="rId34" name="Check Box 139">
              <controlPr defaultSize="0" autoFill="0" autoLine="0" autoPict="0">
                <anchor moveWithCells="1">
                  <from>
                    <xdr:col>16</xdr:col>
                    <xdr:colOff>152400</xdr:colOff>
                    <xdr:row>49</xdr:row>
                    <xdr:rowOff>0</xdr:rowOff>
                  </from>
                  <to>
                    <xdr:col>18</xdr:col>
                    <xdr:colOff>38100</xdr:colOff>
                    <xdr:row>49</xdr:row>
                    <xdr:rowOff>238125</xdr:rowOff>
                  </to>
                </anchor>
              </controlPr>
            </control>
          </mc:Choice>
        </mc:AlternateContent>
        <mc:AlternateContent xmlns:mc="http://schemas.openxmlformats.org/markup-compatibility/2006">
          <mc:Choice Requires="x14">
            <control shapeId="5260" r:id="rId35" name="Check Box 140">
              <controlPr defaultSize="0" autoFill="0" autoLine="0" autoPict="0">
                <anchor moveWithCells="1">
                  <from>
                    <xdr:col>19</xdr:col>
                    <xdr:colOff>152400</xdr:colOff>
                    <xdr:row>49</xdr:row>
                    <xdr:rowOff>0</xdr:rowOff>
                  </from>
                  <to>
                    <xdr:col>21</xdr:col>
                    <xdr:colOff>38100</xdr:colOff>
                    <xdr:row>49</xdr:row>
                    <xdr:rowOff>238125</xdr:rowOff>
                  </to>
                </anchor>
              </controlPr>
            </control>
          </mc:Choice>
        </mc:AlternateContent>
        <mc:AlternateContent xmlns:mc="http://schemas.openxmlformats.org/markup-compatibility/2006">
          <mc:Choice Requires="x14">
            <control shapeId="5261" r:id="rId36" name="Check Box 141">
              <controlPr defaultSize="0" autoFill="0" autoLine="0" autoPict="0">
                <anchor moveWithCells="1">
                  <from>
                    <xdr:col>22</xdr:col>
                    <xdr:colOff>152400</xdr:colOff>
                    <xdr:row>49</xdr:row>
                    <xdr:rowOff>0</xdr:rowOff>
                  </from>
                  <to>
                    <xdr:col>24</xdr:col>
                    <xdr:colOff>38100</xdr:colOff>
                    <xdr:row>49</xdr:row>
                    <xdr:rowOff>238125</xdr:rowOff>
                  </to>
                </anchor>
              </controlPr>
            </control>
          </mc:Choice>
        </mc:AlternateContent>
        <mc:AlternateContent xmlns:mc="http://schemas.openxmlformats.org/markup-compatibility/2006">
          <mc:Choice Requires="x14">
            <control shapeId="5262" r:id="rId37" name="Check Box 142">
              <controlPr defaultSize="0" autoFill="0" autoLine="0" autoPict="0">
                <anchor moveWithCells="1">
                  <from>
                    <xdr:col>13</xdr:col>
                    <xdr:colOff>142875</xdr:colOff>
                    <xdr:row>47</xdr:row>
                    <xdr:rowOff>152400</xdr:rowOff>
                  </from>
                  <to>
                    <xdr:col>15</xdr:col>
                    <xdr:colOff>19050</xdr:colOff>
                    <xdr:row>48</xdr:row>
                    <xdr:rowOff>238125</xdr:rowOff>
                  </to>
                </anchor>
              </controlPr>
            </control>
          </mc:Choice>
        </mc:AlternateContent>
        <mc:AlternateContent xmlns:mc="http://schemas.openxmlformats.org/markup-compatibility/2006">
          <mc:Choice Requires="x14">
            <control shapeId="5263" r:id="rId38" name="Check Box 143">
              <controlPr defaultSize="0" autoFill="0" autoLine="0" autoPict="0">
                <anchor moveWithCells="1">
                  <from>
                    <xdr:col>13</xdr:col>
                    <xdr:colOff>142875</xdr:colOff>
                    <xdr:row>48</xdr:row>
                    <xdr:rowOff>257175</xdr:rowOff>
                  </from>
                  <to>
                    <xdr:col>15</xdr:col>
                    <xdr:colOff>19050</xdr:colOff>
                    <xdr:row>49</xdr:row>
                    <xdr:rowOff>238125</xdr:rowOff>
                  </to>
                </anchor>
              </controlPr>
            </control>
          </mc:Choice>
        </mc:AlternateContent>
        <mc:AlternateContent xmlns:mc="http://schemas.openxmlformats.org/markup-compatibility/2006">
          <mc:Choice Requires="x14">
            <control shapeId="5264" r:id="rId39" name="Check Box 144">
              <controlPr defaultSize="0" autoFill="0" autoLine="0" autoPict="0">
                <anchor moveWithCells="1">
                  <from>
                    <xdr:col>28</xdr:col>
                    <xdr:colOff>152400</xdr:colOff>
                    <xdr:row>48</xdr:row>
                    <xdr:rowOff>0</xdr:rowOff>
                  </from>
                  <to>
                    <xdr:col>30</xdr:col>
                    <xdr:colOff>38100</xdr:colOff>
                    <xdr:row>48</xdr:row>
                    <xdr:rowOff>238125</xdr:rowOff>
                  </to>
                </anchor>
              </controlPr>
            </control>
          </mc:Choice>
        </mc:AlternateContent>
        <mc:AlternateContent xmlns:mc="http://schemas.openxmlformats.org/markup-compatibility/2006">
          <mc:Choice Requires="x14">
            <control shapeId="5265" r:id="rId40" name="Check Box 145">
              <controlPr defaultSize="0" autoFill="0" autoLine="0" autoPict="0">
                <anchor moveWithCells="1">
                  <from>
                    <xdr:col>31</xdr:col>
                    <xdr:colOff>152400</xdr:colOff>
                    <xdr:row>48</xdr:row>
                    <xdr:rowOff>0</xdr:rowOff>
                  </from>
                  <to>
                    <xdr:col>33</xdr:col>
                    <xdr:colOff>38100</xdr:colOff>
                    <xdr:row>48</xdr:row>
                    <xdr:rowOff>238125</xdr:rowOff>
                  </to>
                </anchor>
              </controlPr>
            </control>
          </mc:Choice>
        </mc:AlternateContent>
        <mc:AlternateContent xmlns:mc="http://schemas.openxmlformats.org/markup-compatibility/2006">
          <mc:Choice Requires="x14">
            <control shapeId="5266" r:id="rId41" name="Check Box 146">
              <controlPr defaultSize="0" autoFill="0" autoLine="0" autoPict="0">
                <anchor moveWithCells="1">
                  <from>
                    <xdr:col>34</xdr:col>
                    <xdr:colOff>152400</xdr:colOff>
                    <xdr:row>48</xdr:row>
                    <xdr:rowOff>0</xdr:rowOff>
                  </from>
                  <to>
                    <xdr:col>36</xdr:col>
                    <xdr:colOff>38100</xdr:colOff>
                    <xdr:row>48</xdr:row>
                    <xdr:rowOff>238125</xdr:rowOff>
                  </to>
                </anchor>
              </controlPr>
            </control>
          </mc:Choice>
        </mc:AlternateContent>
        <mc:AlternateContent xmlns:mc="http://schemas.openxmlformats.org/markup-compatibility/2006">
          <mc:Choice Requires="x14">
            <control shapeId="5267" r:id="rId42" name="Check Box 147">
              <controlPr defaultSize="0" autoFill="0" autoLine="0" autoPict="0">
                <anchor moveWithCells="1">
                  <from>
                    <xdr:col>28</xdr:col>
                    <xdr:colOff>152400</xdr:colOff>
                    <xdr:row>49</xdr:row>
                    <xdr:rowOff>0</xdr:rowOff>
                  </from>
                  <to>
                    <xdr:col>30</xdr:col>
                    <xdr:colOff>38100</xdr:colOff>
                    <xdr:row>49</xdr:row>
                    <xdr:rowOff>238125</xdr:rowOff>
                  </to>
                </anchor>
              </controlPr>
            </control>
          </mc:Choice>
        </mc:AlternateContent>
        <mc:AlternateContent xmlns:mc="http://schemas.openxmlformats.org/markup-compatibility/2006">
          <mc:Choice Requires="x14">
            <control shapeId="5268" r:id="rId43" name="Check Box 148">
              <controlPr defaultSize="0" autoFill="0" autoLine="0" autoPict="0">
                <anchor moveWithCells="1">
                  <from>
                    <xdr:col>31</xdr:col>
                    <xdr:colOff>152400</xdr:colOff>
                    <xdr:row>49</xdr:row>
                    <xdr:rowOff>0</xdr:rowOff>
                  </from>
                  <to>
                    <xdr:col>33</xdr:col>
                    <xdr:colOff>38100</xdr:colOff>
                    <xdr:row>49</xdr:row>
                    <xdr:rowOff>238125</xdr:rowOff>
                  </to>
                </anchor>
              </controlPr>
            </control>
          </mc:Choice>
        </mc:AlternateContent>
        <mc:AlternateContent xmlns:mc="http://schemas.openxmlformats.org/markup-compatibility/2006">
          <mc:Choice Requires="x14">
            <control shapeId="5269" r:id="rId44" name="Check Box 149">
              <controlPr defaultSize="0" autoFill="0" autoLine="0" autoPict="0">
                <anchor moveWithCells="1">
                  <from>
                    <xdr:col>34</xdr:col>
                    <xdr:colOff>152400</xdr:colOff>
                    <xdr:row>49</xdr:row>
                    <xdr:rowOff>0</xdr:rowOff>
                  </from>
                  <to>
                    <xdr:col>36</xdr:col>
                    <xdr:colOff>38100</xdr:colOff>
                    <xdr:row>49</xdr:row>
                    <xdr:rowOff>238125</xdr:rowOff>
                  </to>
                </anchor>
              </controlPr>
            </control>
          </mc:Choice>
        </mc:AlternateContent>
        <mc:AlternateContent xmlns:mc="http://schemas.openxmlformats.org/markup-compatibility/2006">
          <mc:Choice Requires="x14">
            <control shapeId="5270" r:id="rId45" name="Check Box 150">
              <controlPr defaultSize="0" autoFill="0" autoLine="0" autoPict="0">
                <anchor moveWithCells="1">
                  <from>
                    <xdr:col>25</xdr:col>
                    <xdr:colOff>142875</xdr:colOff>
                    <xdr:row>47</xdr:row>
                    <xdr:rowOff>152400</xdr:rowOff>
                  </from>
                  <to>
                    <xdr:col>27</xdr:col>
                    <xdr:colOff>19050</xdr:colOff>
                    <xdr:row>48</xdr:row>
                    <xdr:rowOff>238125</xdr:rowOff>
                  </to>
                </anchor>
              </controlPr>
            </control>
          </mc:Choice>
        </mc:AlternateContent>
        <mc:AlternateContent xmlns:mc="http://schemas.openxmlformats.org/markup-compatibility/2006">
          <mc:Choice Requires="x14">
            <control shapeId="5271" r:id="rId46" name="Check Box 151">
              <controlPr defaultSize="0" autoFill="0" autoLine="0" autoPict="0">
                <anchor moveWithCells="1">
                  <from>
                    <xdr:col>25</xdr:col>
                    <xdr:colOff>142875</xdr:colOff>
                    <xdr:row>48</xdr:row>
                    <xdr:rowOff>257175</xdr:rowOff>
                  </from>
                  <to>
                    <xdr:col>27</xdr:col>
                    <xdr:colOff>19050</xdr:colOff>
                    <xdr:row>49</xdr:row>
                    <xdr:rowOff>238125</xdr:rowOff>
                  </to>
                </anchor>
              </controlPr>
            </control>
          </mc:Choice>
        </mc:AlternateContent>
        <mc:AlternateContent xmlns:mc="http://schemas.openxmlformats.org/markup-compatibility/2006">
          <mc:Choice Requires="x14">
            <control shapeId="5272" r:id="rId47" name="Check Box 152">
              <controlPr defaultSize="0" autoFill="0" autoLine="0" autoPict="0">
                <anchor moveWithCells="1">
                  <from>
                    <xdr:col>4</xdr:col>
                    <xdr:colOff>152400</xdr:colOff>
                    <xdr:row>48</xdr:row>
                    <xdr:rowOff>0</xdr:rowOff>
                  </from>
                  <to>
                    <xdr:col>6</xdr:col>
                    <xdr:colOff>38100</xdr:colOff>
                    <xdr:row>48</xdr:row>
                    <xdr:rowOff>238125</xdr:rowOff>
                  </to>
                </anchor>
              </controlPr>
            </control>
          </mc:Choice>
        </mc:AlternateContent>
        <mc:AlternateContent xmlns:mc="http://schemas.openxmlformats.org/markup-compatibility/2006">
          <mc:Choice Requires="x14">
            <control shapeId="5273" r:id="rId48" name="Check Box 153">
              <controlPr defaultSize="0" autoFill="0" autoLine="0" autoPict="0">
                <anchor moveWithCells="1">
                  <from>
                    <xdr:col>7</xdr:col>
                    <xdr:colOff>152400</xdr:colOff>
                    <xdr:row>48</xdr:row>
                    <xdr:rowOff>0</xdr:rowOff>
                  </from>
                  <to>
                    <xdr:col>9</xdr:col>
                    <xdr:colOff>38100</xdr:colOff>
                    <xdr:row>48</xdr:row>
                    <xdr:rowOff>238125</xdr:rowOff>
                  </to>
                </anchor>
              </controlPr>
            </control>
          </mc:Choice>
        </mc:AlternateContent>
        <mc:AlternateContent xmlns:mc="http://schemas.openxmlformats.org/markup-compatibility/2006">
          <mc:Choice Requires="x14">
            <control shapeId="5274" r:id="rId49" name="Check Box 154">
              <controlPr defaultSize="0" autoFill="0" autoLine="0" autoPict="0">
                <anchor moveWithCells="1">
                  <from>
                    <xdr:col>10</xdr:col>
                    <xdr:colOff>152400</xdr:colOff>
                    <xdr:row>48</xdr:row>
                    <xdr:rowOff>0</xdr:rowOff>
                  </from>
                  <to>
                    <xdr:col>12</xdr:col>
                    <xdr:colOff>38100</xdr:colOff>
                    <xdr:row>48</xdr:row>
                    <xdr:rowOff>238125</xdr:rowOff>
                  </to>
                </anchor>
              </controlPr>
            </control>
          </mc:Choice>
        </mc:AlternateContent>
        <mc:AlternateContent xmlns:mc="http://schemas.openxmlformats.org/markup-compatibility/2006">
          <mc:Choice Requires="x14">
            <control shapeId="5275" r:id="rId50" name="Check Box 155">
              <controlPr defaultSize="0" autoFill="0" autoLine="0" autoPict="0">
                <anchor moveWithCells="1">
                  <from>
                    <xdr:col>4</xdr:col>
                    <xdr:colOff>152400</xdr:colOff>
                    <xdr:row>49</xdr:row>
                    <xdr:rowOff>0</xdr:rowOff>
                  </from>
                  <to>
                    <xdr:col>6</xdr:col>
                    <xdr:colOff>38100</xdr:colOff>
                    <xdr:row>49</xdr:row>
                    <xdr:rowOff>238125</xdr:rowOff>
                  </to>
                </anchor>
              </controlPr>
            </control>
          </mc:Choice>
        </mc:AlternateContent>
        <mc:AlternateContent xmlns:mc="http://schemas.openxmlformats.org/markup-compatibility/2006">
          <mc:Choice Requires="x14">
            <control shapeId="5276" r:id="rId51" name="Check Box 156">
              <controlPr defaultSize="0" autoFill="0" autoLine="0" autoPict="0">
                <anchor moveWithCells="1">
                  <from>
                    <xdr:col>7</xdr:col>
                    <xdr:colOff>152400</xdr:colOff>
                    <xdr:row>49</xdr:row>
                    <xdr:rowOff>0</xdr:rowOff>
                  </from>
                  <to>
                    <xdr:col>9</xdr:col>
                    <xdr:colOff>38100</xdr:colOff>
                    <xdr:row>49</xdr:row>
                    <xdr:rowOff>238125</xdr:rowOff>
                  </to>
                </anchor>
              </controlPr>
            </control>
          </mc:Choice>
        </mc:AlternateContent>
        <mc:AlternateContent xmlns:mc="http://schemas.openxmlformats.org/markup-compatibility/2006">
          <mc:Choice Requires="x14">
            <control shapeId="5277" r:id="rId52" name="Check Box 157">
              <controlPr defaultSize="0" autoFill="0" autoLine="0" autoPict="0">
                <anchor moveWithCells="1">
                  <from>
                    <xdr:col>10</xdr:col>
                    <xdr:colOff>152400</xdr:colOff>
                    <xdr:row>49</xdr:row>
                    <xdr:rowOff>0</xdr:rowOff>
                  </from>
                  <to>
                    <xdr:col>12</xdr:col>
                    <xdr:colOff>38100</xdr:colOff>
                    <xdr:row>49</xdr:row>
                    <xdr:rowOff>238125</xdr:rowOff>
                  </to>
                </anchor>
              </controlPr>
            </control>
          </mc:Choice>
        </mc:AlternateContent>
        <mc:AlternateContent xmlns:mc="http://schemas.openxmlformats.org/markup-compatibility/2006">
          <mc:Choice Requires="x14">
            <control shapeId="5278" r:id="rId53" name="Check Box 158">
              <controlPr defaultSize="0" autoFill="0" autoLine="0" autoPict="0">
                <anchor moveWithCells="1">
                  <from>
                    <xdr:col>0</xdr:col>
                    <xdr:colOff>323850</xdr:colOff>
                    <xdr:row>47</xdr:row>
                    <xdr:rowOff>152400</xdr:rowOff>
                  </from>
                  <to>
                    <xdr:col>3</xdr:col>
                    <xdr:colOff>19050</xdr:colOff>
                    <xdr:row>48</xdr:row>
                    <xdr:rowOff>238125</xdr:rowOff>
                  </to>
                </anchor>
              </controlPr>
            </control>
          </mc:Choice>
        </mc:AlternateContent>
        <mc:AlternateContent xmlns:mc="http://schemas.openxmlformats.org/markup-compatibility/2006">
          <mc:Choice Requires="x14">
            <control shapeId="5279" r:id="rId54" name="Check Box 159">
              <controlPr defaultSize="0" autoFill="0" autoLine="0" autoPict="0">
                <anchor moveWithCells="1">
                  <from>
                    <xdr:col>0</xdr:col>
                    <xdr:colOff>323850</xdr:colOff>
                    <xdr:row>48</xdr:row>
                    <xdr:rowOff>257175</xdr:rowOff>
                  </from>
                  <to>
                    <xdr:col>3</xdr:col>
                    <xdr:colOff>19050</xdr:colOff>
                    <xdr:row>49</xdr:row>
                    <xdr:rowOff>238125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6095A-3094-4019-A6D2-9BEE1FE81772}">
  <sheetPr codeName="Sheet5">
    <tabColor theme="4" tint="0.39997558519241921"/>
  </sheetPr>
  <dimension ref="A1:BX357"/>
  <sheetViews>
    <sheetView showGridLines="0" zoomScale="110" zoomScaleNormal="110" zoomScaleSheetLayoutView="75" workbookViewId="0">
      <selection activeCell="B9" sqref="B9:V9"/>
    </sheetView>
  </sheetViews>
  <sheetFormatPr defaultRowHeight="13.5" x14ac:dyDescent="0.15"/>
  <cols>
    <col min="1" max="1" width="0.875" style="5" customWidth="1"/>
    <col min="2" max="33" width="2.75" style="5" customWidth="1"/>
    <col min="34" max="34" width="0.875" style="5" customWidth="1"/>
    <col min="35" max="73" width="3.125" style="5" customWidth="1"/>
    <col min="74" max="76" width="9" style="3"/>
    <col min="77" max="113" width="3.125" style="5" customWidth="1"/>
    <col min="114" max="243" width="9" style="5"/>
    <col min="244" max="244" width="4.5" style="5" customWidth="1"/>
    <col min="245" max="278" width="3.125" style="5" customWidth="1"/>
    <col min="279" max="280" width="4.75" style="5" customWidth="1"/>
    <col min="281" max="285" width="9" style="5"/>
    <col min="286" max="369" width="3.125" style="5" customWidth="1"/>
    <col min="370" max="499" width="9" style="5"/>
    <col min="500" max="500" width="4.5" style="5" customWidth="1"/>
    <col min="501" max="534" width="3.125" style="5" customWidth="1"/>
    <col min="535" max="536" width="4.75" style="5" customWidth="1"/>
    <col min="537" max="541" width="9" style="5"/>
    <col min="542" max="625" width="3.125" style="5" customWidth="1"/>
    <col min="626" max="755" width="9" style="5"/>
    <col min="756" max="756" width="4.5" style="5" customWidth="1"/>
    <col min="757" max="790" width="3.125" style="5" customWidth="1"/>
    <col min="791" max="792" width="4.75" style="5" customWidth="1"/>
    <col min="793" max="797" width="9" style="5"/>
    <col min="798" max="881" width="3.125" style="5" customWidth="1"/>
    <col min="882" max="1011" width="9" style="5"/>
    <col min="1012" max="1012" width="4.5" style="5" customWidth="1"/>
    <col min="1013" max="1046" width="3.125" style="5" customWidth="1"/>
    <col min="1047" max="1048" width="4.75" style="5" customWidth="1"/>
    <col min="1049" max="1053" width="9" style="5"/>
    <col min="1054" max="1137" width="3.125" style="5" customWidth="1"/>
    <col min="1138" max="1267" width="9" style="5"/>
    <col min="1268" max="1268" width="4.5" style="5" customWidth="1"/>
    <col min="1269" max="1302" width="3.125" style="5" customWidth="1"/>
    <col min="1303" max="1304" width="4.75" style="5" customWidth="1"/>
    <col min="1305" max="1309" width="9" style="5"/>
    <col min="1310" max="1393" width="3.125" style="5" customWidth="1"/>
    <col min="1394" max="1523" width="9" style="5"/>
    <col min="1524" max="1524" width="4.5" style="5" customWidth="1"/>
    <col min="1525" max="1558" width="3.125" style="5" customWidth="1"/>
    <col min="1559" max="1560" width="4.75" style="5" customWidth="1"/>
    <col min="1561" max="1565" width="9" style="5"/>
    <col min="1566" max="1649" width="3.125" style="5" customWidth="1"/>
    <col min="1650" max="1779" width="9" style="5"/>
    <col min="1780" max="1780" width="4.5" style="5" customWidth="1"/>
    <col min="1781" max="1814" width="3.125" style="5" customWidth="1"/>
    <col min="1815" max="1816" width="4.75" style="5" customWidth="1"/>
    <col min="1817" max="1821" width="9" style="5"/>
    <col min="1822" max="1905" width="3.125" style="5" customWidth="1"/>
    <col min="1906" max="2035" width="9" style="5"/>
    <col min="2036" max="2036" width="4.5" style="5" customWidth="1"/>
    <col min="2037" max="2070" width="3.125" style="5" customWidth="1"/>
    <col min="2071" max="2072" width="4.75" style="5" customWidth="1"/>
    <col min="2073" max="2077" width="9" style="5"/>
    <col min="2078" max="2161" width="3.125" style="5" customWidth="1"/>
    <col min="2162" max="2291" width="9" style="5"/>
    <col min="2292" max="2292" width="4.5" style="5" customWidth="1"/>
    <col min="2293" max="2326" width="3.125" style="5" customWidth="1"/>
    <col min="2327" max="2328" width="4.75" style="5" customWidth="1"/>
    <col min="2329" max="2333" width="9" style="5"/>
    <col min="2334" max="2417" width="3.125" style="5" customWidth="1"/>
    <col min="2418" max="2547" width="9" style="5"/>
    <col min="2548" max="2548" width="4.5" style="5" customWidth="1"/>
    <col min="2549" max="2582" width="3.125" style="5" customWidth="1"/>
    <col min="2583" max="2584" width="4.75" style="5" customWidth="1"/>
    <col min="2585" max="2589" width="9" style="5"/>
    <col min="2590" max="2673" width="3.125" style="5" customWidth="1"/>
    <col min="2674" max="2803" width="9" style="5"/>
    <col min="2804" max="2804" width="4.5" style="5" customWidth="1"/>
    <col min="2805" max="2838" width="3.125" style="5" customWidth="1"/>
    <col min="2839" max="2840" width="4.75" style="5" customWidth="1"/>
    <col min="2841" max="2845" width="9" style="5"/>
    <col min="2846" max="2929" width="3.125" style="5" customWidth="1"/>
    <col min="2930" max="3059" width="9" style="5"/>
    <col min="3060" max="3060" width="4.5" style="5" customWidth="1"/>
    <col min="3061" max="3094" width="3.125" style="5" customWidth="1"/>
    <col min="3095" max="3096" width="4.75" style="5" customWidth="1"/>
    <col min="3097" max="3101" width="9" style="5"/>
    <col min="3102" max="3185" width="3.125" style="5" customWidth="1"/>
    <col min="3186" max="3315" width="9" style="5"/>
    <col min="3316" max="3316" width="4.5" style="5" customWidth="1"/>
    <col min="3317" max="3350" width="3.125" style="5" customWidth="1"/>
    <col min="3351" max="3352" width="4.75" style="5" customWidth="1"/>
    <col min="3353" max="3357" width="9" style="5"/>
    <col min="3358" max="3441" width="3.125" style="5" customWidth="1"/>
    <col min="3442" max="3571" width="9" style="5"/>
    <col min="3572" max="3572" width="4.5" style="5" customWidth="1"/>
    <col min="3573" max="3606" width="3.125" style="5" customWidth="1"/>
    <col min="3607" max="3608" width="4.75" style="5" customWidth="1"/>
    <col min="3609" max="3613" width="9" style="5"/>
    <col min="3614" max="3697" width="3.125" style="5" customWidth="1"/>
    <col min="3698" max="3827" width="9" style="5"/>
    <col min="3828" max="3828" width="4.5" style="5" customWidth="1"/>
    <col min="3829" max="3862" width="3.125" style="5" customWidth="1"/>
    <col min="3863" max="3864" width="4.75" style="5" customWidth="1"/>
    <col min="3865" max="3869" width="9" style="5"/>
    <col min="3870" max="3953" width="3.125" style="5" customWidth="1"/>
    <col min="3954" max="4083" width="9" style="5"/>
    <col min="4084" max="4084" width="4.5" style="5" customWidth="1"/>
    <col min="4085" max="4118" width="3.125" style="5" customWidth="1"/>
    <col min="4119" max="4120" width="4.75" style="5" customWidth="1"/>
    <col min="4121" max="4125" width="9" style="5"/>
    <col min="4126" max="4209" width="3.125" style="5" customWidth="1"/>
    <col min="4210" max="4339" width="9" style="5"/>
    <col min="4340" max="4340" width="4.5" style="5" customWidth="1"/>
    <col min="4341" max="4374" width="3.125" style="5" customWidth="1"/>
    <col min="4375" max="4376" width="4.75" style="5" customWidth="1"/>
    <col min="4377" max="4381" width="9" style="5"/>
    <col min="4382" max="4465" width="3.125" style="5" customWidth="1"/>
    <col min="4466" max="4595" width="9" style="5"/>
    <col min="4596" max="4596" width="4.5" style="5" customWidth="1"/>
    <col min="4597" max="4630" width="3.125" style="5" customWidth="1"/>
    <col min="4631" max="4632" width="4.75" style="5" customWidth="1"/>
    <col min="4633" max="4637" width="9" style="5"/>
    <col min="4638" max="4721" width="3.125" style="5" customWidth="1"/>
    <col min="4722" max="4851" width="9" style="5"/>
    <col min="4852" max="4852" width="4.5" style="5" customWidth="1"/>
    <col min="4853" max="4886" width="3.125" style="5" customWidth="1"/>
    <col min="4887" max="4888" width="4.75" style="5" customWidth="1"/>
    <col min="4889" max="4893" width="9" style="5"/>
    <col min="4894" max="4977" width="3.125" style="5" customWidth="1"/>
    <col min="4978" max="5107" width="9" style="5"/>
    <col min="5108" max="5108" width="4.5" style="5" customWidth="1"/>
    <col min="5109" max="5142" width="3.125" style="5" customWidth="1"/>
    <col min="5143" max="5144" width="4.75" style="5" customWidth="1"/>
    <col min="5145" max="5149" width="9" style="5"/>
    <col min="5150" max="5233" width="3.125" style="5" customWidth="1"/>
    <col min="5234" max="5363" width="9" style="5"/>
    <col min="5364" max="5364" width="4.5" style="5" customWidth="1"/>
    <col min="5365" max="5398" width="3.125" style="5" customWidth="1"/>
    <col min="5399" max="5400" width="4.75" style="5" customWidth="1"/>
    <col min="5401" max="5405" width="9" style="5"/>
    <col min="5406" max="5489" width="3.125" style="5" customWidth="1"/>
    <col min="5490" max="5619" width="9" style="5"/>
    <col min="5620" max="5620" width="4.5" style="5" customWidth="1"/>
    <col min="5621" max="5654" width="3.125" style="5" customWidth="1"/>
    <col min="5655" max="5656" width="4.75" style="5" customWidth="1"/>
    <col min="5657" max="5661" width="9" style="5"/>
    <col min="5662" max="5745" width="3.125" style="5" customWidth="1"/>
    <col min="5746" max="5875" width="9" style="5"/>
    <col min="5876" max="5876" width="4.5" style="5" customWidth="1"/>
    <col min="5877" max="5910" width="3.125" style="5" customWidth="1"/>
    <col min="5911" max="5912" width="4.75" style="5" customWidth="1"/>
    <col min="5913" max="5917" width="9" style="5"/>
    <col min="5918" max="6001" width="3.125" style="5" customWidth="1"/>
    <col min="6002" max="6131" width="9" style="5"/>
    <col min="6132" max="6132" width="4.5" style="5" customWidth="1"/>
    <col min="6133" max="6166" width="3.125" style="5" customWidth="1"/>
    <col min="6167" max="6168" width="4.75" style="5" customWidth="1"/>
    <col min="6169" max="6173" width="9" style="5"/>
    <col min="6174" max="6257" width="3.125" style="5" customWidth="1"/>
    <col min="6258" max="6387" width="9" style="5"/>
    <col min="6388" max="6388" width="4.5" style="5" customWidth="1"/>
    <col min="6389" max="6422" width="3.125" style="5" customWidth="1"/>
    <col min="6423" max="6424" width="4.75" style="5" customWidth="1"/>
    <col min="6425" max="6429" width="9" style="5"/>
    <col min="6430" max="6513" width="3.125" style="5" customWidth="1"/>
    <col min="6514" max="6643" width="9" style="5"/>
    <col min="6644" max="6644" width="4.5" style="5" customWidth="1"/>
    <col min="6645" max="6678" width="3.125" style="5" customWidth="1"/>
    <col min="6679" max="6680" width="4.75" style="5" customWidth="1"/>
    <col min="6681" max="6685" width="9" style="5"/>
    <col min="6686" max="6769" width="3.125" style="5" customWidth="1"/>
    <col min="6770" max="6899" width="9" style="5"/>
    <col min="6900" max="6900" width="4.5" style="5" customWidth="1"/>
    <col min="6901" max="6934" width="3.125" style="5" customWidth="1"/>
    <col min="6935" max="6936" width="4.75" style="5" customWidth="1"/>
    <col min="6937" max="6941" width="9" style="5"/>
    <col min="6942" max="7025" width="3.125" style="5" customWidth="1"/>
    <col min="7026" max="7155" width="9" style="5"/>
    <col min="7156" max="7156" width="4.5" style="5" customWidth="1"/>
    <col min="7157" max="7190" width="3.125" style="5" customWidth="1"/>
    <col min="7191" max="7192" width="4.75" style="5" customWidth="1"/>
    <col min="7193" max="7197" width="9" style="5"/>
    <col min="7198" max="7281" width="3.125" style="5" customWidth="1"/>
    <col min="7282" max="7411" width="9" style="5"/>
    <col min="7412" max="7412" width="4.5" style="5" customWidth="1"/>
    <col min="7413" max="7446" width="3.125" style="5" customWidth="1"/>
    <col min="7447" max="7448" width="4.75" style="5" customWidth="1"/>
    <col min="7449" max="7453" width="9" style="5"/>
    <col min="7454" max="7537" width="3.125" style="5" customWidth="1"/>
    <col min="7538" max="7667" width="9" style="5"/>
    <col min="7668" max="7668" width="4.5" style="5" customWidth="1"/>
    <col min="7669" max="7702" width="3.125" style="5" customWidth="1"/>
    <col min="7703" max="7704" width="4.75" style="5" customWidth="1"/>
    <col min="7705" max="7709" width="9" style="5"/>
    <col min="7710" max="7793" width="3.125" style="5" customWidth="1"/>
    <col min="7794" max="7923" width="9" style="5"/>
    <col min="7924" max="7924" width="4.5" style="5" customWidth="1"/>
    <col min="7925" max="7958" width="3.125" style="5" customWidth="1"/>
    <col min="7959" max="7960" width="4.75" style="5" customWidth="1"/>
    <col min="7961" max="7965" width="9" style="5"/>
    <col min="7966" max="8049" width="3.125" style="5" customWidth="1"/>
    <col min="8050" max="8179" width="9" style="5"/>
    <col min="8180" max="8180" width="4.5" style="5" customWidth="1"/>
    <col min="8181" max="8214" width="3.125" style="5" customWidth="1"/>
    <col min="8215" max="8216" width="4.75" style="5" customWidth="1"/>
    <col min="8217" max="8221" width="9" style="5"/>
    <col min="8222" max="8305" width="3.125" style="5" customWidth="1"/>
    <col min="8306" max="8435" width="9" style="5"/>
    <col min="8436" max="8436" width="4.5" style="5" customWidth="1"/>
    <col min="8437" max="8470" width="3.125" style="5" customWidth="1"/>
    <col min="8471" max="8472" width="4.75" style="5" customWidth="1"/>
    <col min="8473" max="8477" width="9" style="5"/>
    <col min="8478" max="8561" width="3.125" style="5" customWidth="1"/>
    <col min="8562" max="8691" width="9" style="5"/>
    <col min="8692" max="8692" width="4.5" style="5" customWidth="1"/>
    <col min="8693" max="8726" width="3.125" style="5" customWidth="1"/>
    <col min="8727" max="8728" width="4.75" style="5" customWidth="1"/>
    <col min="8729" max="8733" width="9" style="5"/>
    <col min="8734" max="8817" width="3.125" style="5" customWidth="1"/>
    <col min="8818" max="8947" width="9" style="5"/>
    <col min="8948" max="8948" width="4.5" style="5" customWidth="1"/>
    <col min="8949" max="8982" width="3.125" style="5" customWidth="1"/>
    <col min="8983" max="8984" width="4.75" style="5" customWidth="1"/>
    <col min="8985" max="8989" width="9" style="5"/>
    <col min="8990" max="9073" width="3.125" style="5" customWidth="1"/>
    <col min="9074" max="9203" width="9" style="5"/>
    <col min="9204" max="9204" width="4.5" style="5" customWidth="1"/>
    <col min="9205" max="9238" width="3.125" style="5" customWidth="1"/>
    <col min="9239" max="9240" width="4.75" style="5" customWidth="1"/>
    <col min="9241" max="9245" width="9" style="5"/>
    <col min="9246" max="9329" width="3.125" style="5" customWidth="1"/>
    <col min="9330" max="9459" width="9" style="5"/>
    <col min="9460" max="9460" width="4.5" style="5" customWidth="1"/>
    <col min="9461" max="9494" width="3.125" style="5" customWidth="1"/>
    <col min="9495" max="9496" width="4.75" style="5" customWidth="1"/>
    <col min="9497" max="9501" width="9" style="5"/>
    <col min="9502" max="9585" width="3.125" style="5" customWidth="1"/>
    <col min="9586" max="9715" width="9" style="5"/>
    <col min="9716" max="9716" width="4.5" style="5" customWidth="1"/>
    <col min="9717" max="9750" width="3.125" style="5" customWidth="1"/>
    <col min="9751" max="9752" width="4.75" style="5" customWidth="1"/>
    <col min="9753" max="9757" width="9" style="5"/>
    <col min="9758" max="9841" width="3.125" style="5" customWidth="1"/>
    <col min="9842" max="9971" width="9" style="5"/>
    <col min="9972" max="9972" width="4.5" style="5" customWidth="1"/>
    <col min="9973" max="10006" width="3.125" style="5" customWidth="1"/>
    <col min="10007" max="10008" width="4.75" style="5" customWidth="1"/>
    <col min="10009" max="10013" width="9" style="5"/>
    <col min="10014" max="10097" width="3.125" style="5" customWidth="1"/>
    <col min="10098" max="10227" width="9" style="5"/>
    <col min="10228" max="10228" width="4.5" style="5" customWidth="1"/>
    <col min="10229" max="10262" width="3.125" style="5" customWidth="1"/>
    <col min="10263" max="10264" width="4.75" style="5" customWidth="1"/>
    <col min="10265" max="10269" width="9" style="5"/>
    <col min="10270" max="10353" width="3.125" style="5" customWidth="1"/>
    <col min="10354" max="10483" width="9" style="5"/>
    <col min="10484" max="10484" width="4.5" style="5" customWidth="1"/>
    <col min="10485" max="10518" width="3.125" style="5" customWidth="1"/>
    <col min="10519" max="10520" width="4.75" style="5" customWidth="1"/>
    <col min="10521" max="10525" width="9" style="5"/>
    <col min="10526" max="10609" width="3.125" style="5" customWidth="1"/>
    <col min="10610" max="10739" width="9" style="5"/>
    <col min="10740" max="10740" width="4.5" style="5" customWidth="1"/>
    <col min="10741" max="10774" width="3.125" style="5" customWidth="1"/>
    <col min="10775" max="10776" width="4.75" style="5" customWidth="1"/>
    <col min="10777" max="10781" width="9" style="5"/>
    <col min="10782" max="10865" width="3.125" style="5" customWidth="1"/>
    <col min="10866" max="10995" width="9" style="5"/>
    <col min="10996" max="10996" width="4.5" style="5" customWidth="1"/>
    <col min="10997" max="11030" width="3.125" style="5" customWidth="1"/>
    <col min="11031" max="11032" width="4.75" style="5" customWidth="1"/>
    <col min="11033" max="11037" width="9" style="5"/>
    <col min="11038" max="11121" width="3.125" style="5" customWidth="1"/>
    <col min="11122" max="11251" width="9" style="5"/>
    <col min="11252" max="11252" width="4.5" style="5" customWidth="1"/>
    <col min="11253" max="11286" width="3.125" style="5" customWidth="1"/>
    <col min="11287" max="11288" width="4.75" style="5" customWidth="1"/>
    <col min="11289" max="11293" width="9" style="5"/>
    <col min="11294" max="11377" width="3.125" style="5" customWidth="1"/>
    <col min="11378" max="11507" width="9" style="5"/>
    <col min="11508" max="11508" width="4.5" style="5" customWidth="1"/>
    <col min="11509" max="11542" width="3.125" style="5" customWidth="1"/>
    <col min="11543" max="11544" width="4.75" style="5" customWidth="1"/>
    <col min="11545" max="11549" width="9" style="5"/>
    <col min="11550" max="11633" width="3.125" style="5" customWidth="1"/>
    <col min="11634" max="11763" width="9" style="5"/>
    <col min="11764" max="11764" width="4.5" style="5" customWidth="1"/>
    <col min="11765" max="11798" width="3.125" style="5" customWidth="1"/>
    <col min="11799" max="11800" width="4.75" style="5" customWidth="1"/>
    <col min="11801" max="11805" width="9" style="5"/>
    <col min="11806" max="11889" width="3.125" style="5" customWidth="1"/>
    <col min="11890" max="12019" width="9" style="5"/>
    <col min="12020" max="12020" width="4.5" style="5" customWidth="1"/>
    <col min="12021" max="12054" width="3.125" style="5" customWidth="1"/>
    <col min="12055" max="12056" width="4.75" style="5" customWidth="1"/>
    <col min="12057" max="12061" width="9" style="5"/>
    <col min="12062" max="12145" width="3.125" style="5" customWidth="1"/>
    <col min="12146" max="12275" width="9" style="5"/>
    <col min="12276" max="12276" width="4.5" style="5" customWidth="1"/>
    <col min="12277" max="12310" width="3.125" style="5" customWidth="1"/>
    <col min="12311" max="12312" width="4.75" style="5" customWidth="1"/>
    <col min="12313" max="12317" width="9" style="5"/>
    <col min="12318" max="12401" width="3.125" style="5" customWidth="1"/>
    <col min="12402" max="12531" width="9" style="5"/>
    <col min="12532" max="12532" width="4.5" style="5" customWidth="1"/>
    <col min="12533" max="12566" width="3.125" style="5" customWidth="1"/>
    <col min="12567" max="12568" width="4.75" style="5" customWidth="1"/>
    <col min="12569" max="12573" width="9" style="5"/>
    <col min="12574" max="12657" width="3.125" style="5" customWidth="1"/>
    <col min="12658" max="12787" width="9" style="5"/>
    <col min="12788" max="12788" width="4.5" style="5" customWidth="1"/>
    <col min="12789" max="12822" width="3.125" style="5" customWidth="1"/>
    <col min="12823" max="12824" width="4.75" style="5" customWidth="1"/>
    <col min="12825" max="12829" width="9" style="5"/>
    <col min="12830" max="12913" width="3.125" style="5" customWidth="1"/>
    <col min="12914" max="13043" width="9" style="5"/>
    <col min="13044" max="13044" width="4.5" style="5" customWidth="1"/>
    <col min="13045" max="13078" width="3.125" style="5" customWidth="1"/>
    <col min="13079" max="13080" width="4.75" style="5" customWidth="1"/>
    <col min="13081" max="13085" width="9" style="5"/>
    <col min="13086" max="13169" width="3.125" style="5" customWidth="1"/>
    <col min="13170" max="13299" width="9" style="5"/>
    <col min="13300" max="13300" width="4.5" style="5" customWidth="1"/>
    <col min="13301" max="13334" width="3.125" style="5" customWidth="1"/>
    <col min="13335" max="13336" width="4.75" style="5" customWidth="1"/>
    <col min="13337" max="13341" width="9" style="5"/>
    <col min="13342" max="13425" width="3.125" style="5" customWidth="1"/>
    <col min="13426" max="13555" width="9" style="5"/>
    <col min="13556" max="13556" width="4.5" style="5" customWidth="1"/>
    <col min="13557" max="13590" width="3.125" style="5" customWidth="1"/>
    <col min="13591" max="13592" width="4.75" style="5" customWidth="1"/>
    <col min="13593" max="13597" width="9" style="5"/>
    <col min="13598" max="13681" width="3.125" style="5" customWidth="1"/>
    <col min="13682" max="13811" width="9" style="5"/>
    <col min="13812" max="13812" width="4.5" style="5" customWidth="1"/>
    <col min="13813" max="13846" width="3.125" style="5" customWidth="1"/>
    <col min="13847" max="13848" width="4.75" style="5" customWidth="1"/>
    <col min="13849" max="13853" width="9" style="5"/>
    <col min="13854" max="13937" width="3.125" style="5" customWidth="1"/>
    <col min="13938" max="14067" width="9" style="5"/>
    <col min="14068" max="14068" width="4.5" style="5" customWidth="1"/>
    <col min="14069" max="14102" width="3.125" style="5" customWidth="1"/>
    <col min="14103" max="14104" width="4.75" style="5" customWidth="1"/>
    <col min="14105" max="14109" width="9" style="5"/>
    <col min="14110" max="14193" width="3.125" style="5" customWidth="1"/>
    <col min="14194" max="14323" width="9" style="5"/>
    <col min="14324" max="14324" width="4.5" style="5" customWidth="1"/>
    <col min="14325" max="14358" width="3.125" style="5" customWidth="1"/>
    <col min="14359" max="14360" width="4.75" style="5" customWidth="1"/>
    <col min="14361" max="14365" width="9" style="5"/>
    <col min="14366" max="14449" width="3.125" style="5" customWidth="1"/>
    <col min="14450" max="14579" width="9" style="5"/>
    <col min="14580" max="14580" width="4.5" style="5" customWidth="1"/>
    <col min="14581" max="14614" width="3.125" style="5" customWidth="1"/>
    <col min="14615" max="14616" width="4.75" style="5" customWidth="1"/>
    <col min="14617" max="14621" width="9" style="5"/>
    <col min="14622" max="14705" width="3.125" style="5" customWidth="1"/>
    <col min="14706" max="14835" width="9" style="5"/>
    <col min="14836" max="14836" width="4.5" style="5" customWidth="1"/>
    <col min="14837" max="14870" width="3.125" style="5" customWidth="1"/>
    <col min="14871" max="14872" width="4.75" style="5" customWidth="1"/>
    <col min="14873" max="14877" width="9" style="5"/>
    <col min="14878" max="14961" width="3.125" style="5" customWidth="1"/>
    <col min="14962" max="15091" width="9" style="5"/>
    <col min="15092" max="15092" width="4.5" style="5" customWidth="1"/>
    <col min="15093" max="15126" width="3.125" style="5" customWidth="1"/>
    <col min="15127" max="15128" width="4.75" style="5" customWidth="1"/>
    <col min="15129" max="15133" width="9" style="5"/>
    <col min="15134" max="15217" width="3.125" style="5" customWidth="1"/>
    <col min="15218" max="15347" width="9" style="5"/>
    <col min="15348" max="15348" width="4.5" style="5" customWidth="1"/>
    <col min="15349" max="15382" width="3.125" style="5" customWidth="1"/>
    <col min="15383" max="15384" width="4.75" style="5" customWidth="1"/>
    <col min="15385" max="15389" width="9" style="5"/>
    <col min="15390" max="15473" width="3.125" style="5" customWidth="1"/>
    <col min="15474" max="15603" width="9" style="5"/>
    <col min="15604" max="15604" width="4.5" style="5" customWidth="1"/>
    <col min="15605" max="15638" width="3.125" style="5" customWidth="1"/>
    <col min="15639" max="15640" width="4.75" style="5" customWidth="1"/>
    <col min="15641" max="15645" width="9" style="5"/>
    <col min="15646" max="15729" width="3.125" style="5" customWidth="1"/>
    <col min="15730" max="15859" width="9" style="5"/>
    <col min="15860" max="15860" width="4.5" style="5" customWidth="1"/>
    <col min="15861" max="15894" width="3.125" style="5" customWidth="1"/>
    <col min="15895" max="15896" width="4.75" style="5" customWidth="1"/>
    <col min="15897" max="15901" width="9" style="5"/>
    <col min="15902" max="15985" width="3.125" style="5" customWidth="1"/>
    <col min="15986" max="16115" width="9" style="5"/>
    <col min="16116" max="16116" width="4.5" style="5" customWidth="1"/>
    <col min="16117" max="16150" width="3.125" style="5" customWidth="1"/>
    <col min="16151" max="16152" width="4.75" style="5" customWidth="1"/>
    <col min="16153" max="16157" width="9" style="5"/>
    <col min="16158" max="16241" width="3.125" style="5" customWidth="1"/>
    <col min="16242" max="16384" width="9" style="5"/>
  </cols>
  <sheetData>
    <row r="1" spans="1:76" ht="4.5" customHeight="1" thickBot="1" x14ac:dyDescent="0.2">
      <c r="A1" s="382"/>
      <c r="B1" s="382"/>
      <c r="C1" s="382"/>
      <c r="D1" s="382"/>
      <c r="E1" s="382"/>
      <c r="F1" s="382"/>
      <c r="G1" s="382"/>
      <c r="H1" s="382"/>
      <c r="I1" s="382"/>
      <c r="J1" s="382"/>
      <c r="K1" s="382"/>
      <c r="L1" s="382"/>
      <c r="M1" s="382"/>
      <c r="N1" s="382"/>
      <c r="O1" s="382"/>
      <c r="P1" s="382"/>
      <c r="Q1" s="382"/>
      <c r="R1" s="382"/>
      <c r="S1" s="382"/>
      <c r="T1" s="382"/>
      <c r="U1" s="382"/>
      <c r="V1" s="382"/>
      <c r="W1" s="382"/>
      <c r="X1" s="382"/>
      <c r="Y1" s="382"/>
      <c r="Z1" s="382"/>
      <c r="AA1" s="382"/>
      <c r="AB1" s="382"/>
      <c r="AC1" s="382"/>
      <c r="AD1" s="382"/>
      <c r="AE1" s="382"/>
      <c r="AF1" s="382"/>
      <c r="AG1" s="382"/>
      <c r="AH1" s="383"/>
      <c r="BV1" s="3">
        <v>0</v>
      </c>
      <c r="BW1" s="3" t="s">
        <v>39</v>
      </c>
      <c r="BX1" s="153" t="s">
        <v>337</v>
      </c>
    </row>
    <row r="2" spans="1:76" ht="22.5" customHeight="1" thickBot="1" x14ac:dyDescent="0.25">
      <c r="A2" s="382"/>
      <c r="B2" s="384"/>
      <c r="C2" s="384"/>
      <c r="D2" s="384"/>
      <c r="E2" s="384"/>
      <c r="F2" s="384"/>
      <c r="G2" s="384"/>
      <c r="H2" s="385"/>
      <c r="I2" s="386"/>
      <c r="J2" s="979" t="s">
        <v>109</v>
      </c>
      <c r="K2" s="980"/>
      <c r="L2" s="980"/>
      <c r="M2" s="980"/>
      <c r="N2" s="980"/>
      <c r="O2" s="980"/>
      <c r="P2" s="980"/>
      <c r="Q2" s="980"/>
      <c r="R2" s="980"/>
      <c r="S2" s="980"/>
      <c r="T2" s="980"/>
      <c r="U2" s="980"/>
      <c r="V2" s="980"/>
      <c r="W2" s="980"/>
      <c r="X2" s="980"/>
      <c r="Y2" s="980"/>
      <c r="Z2" s="981"/>
      <c r="AA2" s="384"/>
      <c r="AB2" s="384"/>
      <c r="AC2" s="382"/>
      <c r="AD2" s="966"/>
      <c r="AE2" s="966"/>
      <c r="AF2" s="966"/>
      <c r="AG2" s="966"/>
      <c r="AH2" s="383"/>
      <c r="AM2" s="387" t="s">
        <v>507</v>
      </c>
      <c r="BV2" s="3">
        <v>1</v>
      </c>
      <c r="BW2" s="3" t="s">
        <v>333</v>
      </c>
      <c r="BX2" s="3">
        <v>10</v>
      </c>
    </row>
    <row r="3" spans="1:76" s="53" customFormat="1" ht="16.5" customHeight="1" x14ac:dyDescent="0.15">
      <c r="A3" s="388"/>
      <c r="B3" s="1009" t="s">
        <v>313</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389"/>
      <c r="BV3" s="3">
        <v>2</v>
      </c>
      <c r="BW3" s="3" t="s">
        <v>334</v>
      </c>
      <c r="BX3" s="3">
        <v>20</v>
      </c>
    </row>
    <row r="4" spans="1:76" s="53" customFormat="1" ht="16.5" customHeight="1" thickBot="1" x14ac:dyDescent="0.2">
      <c r="A4" s="388"/>
      <c r="B4" s="1010" t="s">
        <v>152</v>
      </c>
      <c r="C4" s="1010"/>
      <c r="D4" s="1010"/>
      <c r="E4" s="1010"/>
      <c r="F4" s="1010"/>
      <c r="G4" s="1010"/>
      <c r="H4" s="1010"/>
      <c r="I4" s="1010"/>
      <c r="J4" s="1010"/>
      <c r="K4" s="1010"/>
      <c r="L4" s="1010"/>
      <c r="M4" s="1010"/>
      <c r="N4" s="1010"/>
      <c r="O4" s="1010"/>
      <c r="P4" s="1010"/>
      <c r="Q4" s="1010"/>
      <c r="R4" s="1010"/>
      <c r="S4" s="1010"/>
      <c r="T4" s="1010"/>
      <c r="U4" s="1010"/>
      <c r="V4" s="1010"/>
      <c r="W4" s="1010"/>
      <c r="X4" s="1010"/>
      <c r="Y4" s="1010"/>
      <c r="Z4" s="1010"/>
      <c r="AA4" s="1010"/>
      <c r="AB4" s="1010"/>
      <c r="AC4" s="1010"/>
      <c r="AD4" s="1010"/>
      <c r="AE4" s="1010"/>
      <c r="AF4" s="1010"/>
      <c r="AG4" s="1010"/>
      <c r="AH4" s="389"/>
      <c r="BV4" s="3">
        <v>3</v>
      </c>
      <c r="BW4" s="3" t="s">
        <v>335</v>
      </c>
      <c r="BX4" s="3">
        <v>30</v>
      </c>
    </row>
    <row r="5" spans="1:76" s="53" customFormat="1" ht="19.5" customHeight="1" x14ac:dyDescent="0.15">
      <c r="A5" s="390"/>
      <c r="B5" s="1022" t="s">
        <v>310</v>
      </c>
      <c r="C5" s="1023"/>
      <c r="D5" s="1023"/>
      <c r="E5" s="1024"/>
      <c r="F5" s="1017" t="s">
        <v>311</v>
      </c>
      <c r="G5" s="1017"/>
      <c r="H5" s="1017"/>
      <c r="I5" s="1017"/>
      <c r="J5" s="1017"/>
      <c r="K5" s="1017"/>
      <c r="L5" s="1017"/>
      <c r="M5" s="1017"/>
      <c r="N5" s="1017"/>
      <c r="O5" s="1017"/>
      <c r="P5" s="1017"/>
      <c r="Q5" s="1017"/>
      <c r="R5" s="1017"/>
      <c r="S5" s="1017"/>
      <c r="T5" s="1017"/>
      <c r="U5" s="1017"/>
      <c r="V5" s="1017"/>
      <c r="W5" s="1017"/>
      <c r="X5" s="1017"/>
      <c r="Y5" s="1017"/>
      <c r="Z5" s="1017"/>
      <c r="AA5" s="1017"/>
      <c r="AB5" s="1017"/>
      <c r="AC5" s="1017"/>
      <c r="AD5" s="1017"/>
      <c r="AE5" s="1017"/>
      <c r="AF5" s="1017"/>
      <c r="AG5" s="1018"/>
      <c r="AH5" s="389"/>
      <c r="BV5" s="3">
        <v>4</v>
      </c>
      <c r="BW5" s="3" t="s">
        <v>229</v>
      </c>
      <c r="BX5" s="3">
        <v>40</v>
      </c>
    </row>
    <row r="6" spans="1:76" s="53" customFormat="1" ht="34.5" customHeight="1" thickBot="1" x14ac:dyDescent="0.2">
      <c r="A6" s="390"/>
      <c r="B6" s="1025"/>
      <c r="C6" s="1026"/>
      <c r="D6" s="1026"/>
      <c r="E6" s="1027"/>
      <c r="F6" s="1019" t="s">
        <v>387</v>
      </c>
      <c r="G6" s="1020"/>
      <c r="H6" s="1020"/>
      <c r="I6" s="1020"/>
      <c r="J6" s="1020"/>
      <c r="K6" s="1020"/>
      <c r="L6" s="1020"/>
      <c r="M6" s="1020"/>
      <c r="N6" s="1020"/>
      <c r="O6" s="1020"/>
      <c r="P6" s="1020"/>
      <c r="Q6" s="1020"/>
      <c r="R6" s="1020"/>
      <c r="S6" s="1020"/>
      <c r="T6" s="1020"/>
      <c r="U6" s="1020"/>
      <c r="V6" s="1020"/>
      <c r="W6" s="1020"/>
      <c r="X6" s="1020"/>
      <c r="Y6" s="1020"/>
      <c r="Z6" s="1020"/>
      <c r="AA6" s="1020"/>
      <c r="AB6" s="1020"/>
      <c r="AC6" s="1020"/>
      <c r="AD6" s="1020"/>
      <c r="AE6" s="1020"/>
      <c r="AF6" s="1020"/>
      <c r="AG6" s="1021"/>
      <c r="AH6" s="389"/>
      <c r="BV6" s="3">
        <v>5</v>
      </c>
      <c r="BW6" s="3" t="s">
        <v>230</v>
      </c>
      <c r="BX6" s="3">
        <v>50</v>
      </c>
    </row>
    <row r="7" spans="1:76" s="53" customFormat="1" ht="6" customHeight="1" thickBot="1" x14ac:dyDescent="0.2">
      <c r="A7" s="2"/>
      <c r="B7" s="2"/>
      <c r="C7" s="391"/>
      <c r="D7" s="391"/>
      <c r="E7" s="391"/>
      <c r="F7" s="391"/>
      <c r="G7" s="391"/>
      <c r="H7" s="391"/>
      <c r="I7" s="391"/>
      <c r="J7" s="391"/>
      <c r="K7" s="391"/>
      <c r="L7" s="391"/>
      <c r="M7" s="391"/>
      <c r="N7" s="391"/>
      <c r="O7" s="391"/>
      <c r="P7" s="391"/>
      <c r="Q7" s="391"/>
      <c r="R7" s="391"/>
      <c r="S7" s="391"/>
      <c r="T7" s="391"/>
      <c r="U7" s="391"/>
      <c r="V7" s="391"/>
      <c r="W7" s="391"/>
      <c r="X7" s="391"/>
      <c r="Y7" s="391"/>
      <c r="Z7" s="391"/>
      <c r="AA7" s="391"/>
      <c r="AB7" s="391"/>
      <c r="AC7" s="391"/>
      <c r="AD7" s="391"/>
      <c r="AE7" s="391"/>
      <c r="AF7" s="391"/>
      <c r="AG7" s="2"/>
      <c r="AH7" s="389"/>
      <c r="BV7" s="3">
        <v>6</v>
      </c>
      <c r="BW7" s="3" t="s">
        <v>336</v>
      </c>
      <c r="BX7" s="3"/>
    </row>
    <row r="8" spans="1:76" s="53" customFormat="1" ht="13.5" customHeight="1" x14ac:dyDescent="0.15">
      <c r="A8" s="2"/>
      <c r="B8" s="392" t="s">
        <v>110</v>
      </c>
      <c r="C8" s="393"/>
      <c r="D8" s="393"/>
      <c r="E8" s="393"/>
      <c r="F8" s="394"/>
      <c r="G8" s="394"/>
      <c r="H8" s="394"/>
      <c r="I8" s="394"/>
      <c r="J8" s="394"/>
      <c r="K8" s="394"/>
      <c r="L8" s="394"/>
      <c r="M8" s="394"/>
      <c r="N8" s="394"/>
      <c r="O8" s="394"/>
      <c r="P8" s="394"/>
      <c r="Q8" s="394"/>
      <c r="R8" s="394"/>
      <c r="S8" s="394"/>
      <c r="T8" s="394"/>
      <c r="U8" s="394"/>
      <c r="V8" s="395"/>
      <c r="W8" s="1028" t="s">
        <v>111</v>
      </c>
      <c r="X8" s="1029"/>
      <c r="Y8" s="1029"/>
      <c r="Z8" s="1029"/>
      <c r="AA8" s="1029"/>
      <c r="AB8" s="1029"/>
      <c r="AC8" s="1029"/>
      <c r="AD8" s="1029"/>
      <c r="AE8" s="1029"/>
      <c r="AF8" s="1029"/>
      <c r="AG8" s="1030"/>
      <c r="AH8" s="389"/>
      <c r="BV8" s="3">
        <v>7</v>
      </c>
      <c r="BW8" s="3"/>
      <c r="BX8" s="3"/>
    </row>
    <row r="9" spans="1:76" s="53" customFormat="1" ht="30.75" customHeight="1" thickBot="1" x14ac:dyDescent="0.2">
      <c r="A9" s="2"/>
      <c r="B9" s="1003">
        <f>利用申込書!$E$5</f>
        <v>0</v>
      </c>
      <c r="C9" s="1004"/>
      <c r="D9" s="1004"/>
      <c r="E9" s="1004"/>
      <c r="F9" s="1004"/>
      <c r="G9" s="1004"/>
      <c r="H9" s="1004"/>
      <c r="I9" s="1004"/>
      <c r="J9" s="1004"/>
      <c r="K9" s="1004"/>
      <c r="L9" s="1004"/>
      <c r="M9" s="1004"/>
      <c r="N9" s="1004"/>
      <c r="O9" s="1004"/>
      <c r="P9" s="1004"/>
      <c r="Q9" s="1004"/>
      <c r="R9" s="1004"/>
      <c r="S9" s="1004"/>
      <c r="T9" s="1004"/>
      <c r="U9" s="1004"/>
      <c r="V9" s="1005"/>
      <c r="W9" s="1006" t="s">
        <v>8</v>
      </c>
      <c r="X9" s="1007"/>
      <c r="Y9" s="1008"/>
      <c r="Z9" s="1008"/>
      <c r="AA9" s="397" t="s">
        <v>112</v>
      </c>
      <c r="AB9" s="1008"/>
      <c r="AC9" s="1008"/>
      <c r="AD9" s="397" t="s">
        <v>6</v>
      </c>
      <c r="AE9" s="1008"/>
      <c r="AF9" s="1008"/>
      <c r="AG9" s="398" t="s">
        <v>7</v>
      </c>
      <c r="AH9" s="389"/>
      <c r="BV9" s="3">
        <v>8</v>
      </c>
      <c r="BW9" s="3"/>
      <c r="BX9" s="3"/>
    </row>
    <row r="10" spans="1:76" s="53" customFormat="1" ht="17.100000000000001" customHeight="1" x14ac:dyDescent="0.15">
      <c r="A10" s="2"/>
      <c r="B10" s="993" t="s">
        <v>113</v>
      </c>
      <c r="C10" s="993"/>
      <c r="D10" s="993"/>
      <c r="E10" s="993"/>
      <c r="F10" s="993"/>
      <c r="G10" s="993"/>
      <c r="H10" s="993"/>
      <c r="I10" s="995" t="s">
        <v>365</v>
      </c>
      <c r="J10" s="995"/>
      <c r="K10" s="995"/>
      <c r="L10" s="995"/>
      <c r="M10" s="995"/>
      <c r="N10" s="995"/>
      <c r="O10" s="995"/>
      <c r="P10" s="995"/>
      <c r="Q10" s="995"/>
      <c r="R10" s="995"/>
      <c r="S10" s="995"/>
      <c r="T10" s="995"/>
      <c r="U10" s="995"/>
      <c r="V10" s="995"/>
      <c r="W10" s="995"/>
      <c r="X10" s="995"/>
      <c r="Y10" s="995"/>
      <c r="Z10" s="995"/>
      <c r="AA10" s="995"/>
      <c r="AB10" s="995"/>
      <c r="AC10" s="995"/>
      <c r="AD10" s="995"/>
      <c r="AE10" s="995"/>
      <c r="AF10" s="995"/>
      <c r="AG10" s="995"/>
      <c r="AH10" s="389"/>
      <c r="BV10" s="3">
        <v>9</v>
      </c>
      <c r="BW10" s="3"/>
      <c r="BX10" s="3"/>
    </row>
    <row r="11" spans="1:76" s="53" customFormat="1" ht="17.100000000000001" customHeight="1" thickBot="1" x14ac:dyDescent="0.2">
      <c r="A11" s="2"/>
      <c r="B11" s="994"/>
      <c r="C11" s="994"/>
      <c r="D11" s="994"/>
      <c r="E11" s="994"/>
      <c r="F11" s="994"/>
      <c r="G11" s="994"/>
      <c r="H11" s="994"/>
      <c r="I11" s="982" t="s">
        <v>312</v>
      </c>
      <c r="J11" s="982"/>
      <c r="K11" s="982"/>
      <c r="L11" s="982"/>
      <c r="M11" s="982"/>
      <c r="N11" s="982"/>
      <c r="O11" s="982"/>
      <c r="P11" s="982"/>
      <c r="Q11" s="982"/>
      <c r="R11" s="982"/>
      <c r="S11" s="982"/>
      <c r="T11" s="982"/>
      <c r="U11" s="982"/>
      <c r="V11" s="982"/>
      <c r="W11" s="982"/>
      <c r="X11" s="982"/>
      <c r="Y11" s="982"/>
      <c r="Z11" s="982"/>
      <c r="AA11" s="982"/>
      <c r="AB11" s="982"/>
      <c r="AC11" s="982"/>
      <c r="AD11" s="982"/>
      <c r="AE11" s="982"/>
      <c r="AF11" s="982"/>
      <c r="AG11" s="982"/>
      <c r="AH11" s="389"/>
      <c r="BV11" s="3">
        <v>10</v>
      </c>
      <c r="BW11" s="3"/>
      <c r="BX11" s="3"/>
    </row>
    <row r="12" spans="1:76" s="53" customFormat="1" ht="18.75" customHeight="1" thickBot="1" x14ac:dyDescent="0.25">
      <c r="A12" s="2"/>
      <c r="B12" s="996" t="s">
        <v>114</v>
      </c>
      <c r="C12" s="997"/>
      <c r="D12" s="997"/>
      <c r="E12" s="997"/>
      <c r="F12" s="997"/>
      <c r="G12" s="997"/>
      <c r="H12" s="998"/>
      <c r="I12" s="999" t="s">
        <v>115</v>
      </c>
      <c r="J12" s="1000"/>
      <c r="K12" s="1000"/>
      <c r="L12" s="1000"/>
      <c r="M12" s="1000"/>
      <c r="N12" s="1001"/>
      <c r="O12" s="999" t="s">
        <v>154</v>
      </c>
      <c r="P12" s="1000"/>
      <c r="Q12" s="1002"/>
      <c r="R12" s="996" t="s">
        <v>114</v>
      </c>
      <c r="S12" s="997"/>
      <c r="T12" s="997"/>
      <c r="U12" s="997"/>
      <c r="V12" s="997"/>
      <c r="W12" s="997"/>
      <c r="X12" s="998"/>
      <c r="Y12" s="999" t="s">
        <v>115</v>
      </c>
      <c r="Z12" s="1000"/>
      <c r="AA12" s="1000"/>
      <c r="AB12" s="1000"/>
      <c r="AC12" s="1000"/>
      <c r="AD12" s="1001"/>
      <c r="AE12" s="999" t="s">
        <v>154</v>
      </c>
      <c r="AF12" s="1000"/>
      <c r="AG12" s="1002"/>
      <c r="AH12" s="389"/>
      <c r="AM12" s="387" t="s" ph="1">
        <v>508</v>
      </c>
      <c r="BV12" s="3">
        <v>11</v>
      </c>
      <c r="BW12" s="3"/>
      <c r="BX12" s="3"/>
    </row>
    <row r="13" spans="1:76" s="53" customFormat="1" ht="21" customHeight="1" thickTop="1" x14ac:dyDescent="0.15">
      <c r="A13" s="2"/>
      <c r="B13" s="457"/>
      <c r="C13" s="399" t="s">
        <v>4</v>
      </c>
      <c r="D13" s="146"/>
      <c r="E13" s="399" t="s">
        <v>7</v>
      </c>
      <c r="F13" s="400" t="s">
        <v>105</v>
      </c>
      <c r="G13" s="146"/>
      <c r="H13" s="401" t="s">
        <v>106</v>
      </c>
      <c r="I13" s="983"/>
      <c r="J13" s="984"/>
      <c r="K13" s="984"/>
      <c r="L13" s="984"/>
      <c r="M13" s="984"/>
      <c r="N13" s="985"/>
      <c r="O13" s="989"/>
      <c r="P13" s="990"/>
      <c r="Q13" s="402"/>
      <c r="R13" s="457"/>
      <c r="S13" s="399" t="s">
        <v>4</v>
      </c>
      <c r="T13" s="146"/>
      <c r="U13" s="399" t="s">
        <v>7</v>
      </c>
      <c r="V13" s="400" t="s">
        <v>105</v>
      </c>
      <c r="W13" s="146"/>
      <c r="X13" s="401" t="s">
        <v>106</v>
      </c>
      <c r="Y13" s="983"/>
      <c r="Z13" s="984"/>
      <c r="AA13" s="984"/>
      <c r="AB13" s="984"/>
      <c r="AC13" s="984"/>
      <c r="AD13" s="985"/>
      <c r="AE13" s="989"/>
      <c r="AF13" s="990"/>
      <c r="AG13" s="402"/>
      <c r="AH13" s="389"/>
      <c r="BV13" s="3">
        <v>12</v>
      </c>
      <c r="BW13" s="3"/>
      <c r="BX13" s="3"/>
    </row>
    <row r="14" spans="1:76" s="53" customFormat="1" ht="21" customHeight="1" x14ac:dyDescent="0.15">
      <c r="A14" s="2"/>
      <c r="B14" s="403"/>
      <c r="C14" s="967" t="s">
        <v>153</v>
      </c>
      <c r="D14" s="967"/>
      <c r="E14" s="967"/>
      <c r="F14" s="967"/>
      <c r="G14" s="967"/>
      <c r="H14" s="968"/>
      <c r="I14" s="986"/>
      <c r="J14" s="987"/>
      <c r="K14" s="987"/>
      <c r="L14" s="987"/>
      <c r="M14" s="987"/>
      <c r="N14" s="988"/>
      <c r="O14" s="991"/>
      <c r="P14" s="992"/>
      <c r="Q14" s="404" t="s">
        <v>117</v>
      </c>
      <c r="R14" s="403"/>
      <c r="S14" s="967" t="s">
        <v>153</v>
      </c>
      <c r="T14" s="967"/>
      <c r="U14" s="967"/>
      <c r="V14" s="967"/>
      <c r="W14" s="967"/>
      <c r="X14" s="968"/>
      <c r="Y14" s="986"/>
      <c r="Z14" s="987"/>
      <c r="AA14" s="987"/>
      <c r="AB14" s="987"/>
      <c r="AC14" s="987"/>
      <c r="AD14" s="988"/>
      <c r="AE14" s="991"/>
      <c r="AF14" s="992"/>
      <c r="AG14" s="404" t="s">
        <v>117</v>
      </c>
      <c r="AH14" s="389"/>
      <c r="BV14" s="3">
        <v>13</v>
      </c>
      <c r="BW14" s="3"/>
      <c r="BX14" s="3"/>
    </row>
    <row r="15" spans="1:76" s="53" customFormat="1" ht="21" customHeight="1" x14ac:dyDescent="0.15">
      <c r="A15" s="2"/>
      <c r="B15" s="458"/>
      <c r="C15" s="405" t="s">
        <v>4</v>
      </c>
      <c r="D15" s="147"/>
      <c r="E15" s="405" t="s">
        <v>7</v>
      </c>
      <c r="F15" s="406" t="s">
        <v>105</v>
      </c>
      <c r="G15" s="147"/>
      <c r="H15" s="407" t="s">
        <v>106</v>
      </c>
      <c r="I15" s="970"/>
      <c r="J15" s="971"/>
      <c r="K15" s="971"/>
      <c r="L15" s="971"/>
      <c r="M15" s="971"/>
      <c r="N15" s="972"/>
      <c r="O15" s="976"/>
      <c r="P15" s="977"/>
      <c r="Q15" s="408"/>
      <c r="R15" s="458"/>
      <c r="S15" s="405" t="s">
        <v>4</v>
      </c>
      <c r="T15" s="147"/>
      <c r="U15" s="405" t="s">
        <v>7</v>
      </c>
      <c r="V15" s="406" t="s">
        <v>105</v>
      </c>
      <c r="W15" s="147"/>
      <c r="X15" s="407" t="s">
        <v>106</v>
      </c>
      <c r="Y15" s="970"/>
      <c r="Z15" s="971"/>
      <c r="AA15" s="971"/>
      <c r="AB15" s="971"/>
      <c r="AC15" s="971"/>
      <c r="AD15" s="972"/>
      <c r="AE15" s="976"/>
      <c r="AF15" s="977"/>
      <c r="AG15" s="408"/>
      <c r="AH15" s="389"/>
      <c r="BV15" s="3">
        <v>14</v>
      </c>
      <c r="BW15" s="3"/>
      <c r="BX15" s="3"/>
    </row>
    <row r="16" spans="1:76" s="53" customFormat="1" ht="21" customHeight="1" thickBot="1" x14ac:dyDescent="0.2">
      <c r="A16" s="2"/>
      <c r="B16" s="403"/>
      <c r="C16" s="967" t="s">
        <v>153</v>
      </c>
      <c r="D16" s="967"/>
      <c r="E16" s="967"/>
      <c r="F16" s="967"/>
      <c r="G16" s="967"/>
      <c r="H16" s="968"/>
      <c r="I16" s="973"/>
      <c r="J16" s="974"/>
      <c r="K16" s="974"/>
      <c r="L16" s="974"/>
      <c r="M16" s="974"/>
      <c r="N16" s="975"/>
      <c r="O16" s="978"/>
      <c r="P16" s="952"/>
      <c r="Q16" s="409" t="s">
        <v>117</v>
      </c>
      <c r="R16" s="403"/>
      <c r="S16" s="967" t="s">
        <v>153</v>
      </c>
      <c r="T16" s="967"/>
      <c r="U16" s="967"/>
      <c r="V16" s="967"/>
      <c r="W16" s="967"/>
      <c r="X16" s="968"/>
      <c r="Y16" s="973"/>
      <c r="Z16" s="974"/>
      <c r="AA16" s="974"/>
      <c r="AB16" s="974"/>
      <c r="AC16" s="974"/>
      <c r="AD16" s="975"/>
      <c r="AE16" s="978"/>
      <c r="AF16" s="952"/>
      <c r="AG16" s="409" t="s">
        <v>117</v>
      </c>
      <c r="AH16" s="389"/>
      <c r="BV16" s="3">
        <v>15</v>
      </c>
      <c r="BW16" s="3"/>
      <c r="BX16" s="3"/>
    </row>
    <row r="17" spans="1:76" s="53" customFormat="1" ht="7.5" customHeight="1" x14ac:dyDescent="0.15">
      <c r="A17" s="2"/>
      <c r="B17" s="410"/>
      <c r="C17" s="411"/>
      <c r="D17" s="411"/>
      <c r="E17" s="411"/>
      <c r="F17" s="411"/>
      <c r="G17" s="411"/>
      <c r="H17" s="411"/>
      <c r="I17" s="412"/>
      <c r="J17" s="412"/>
      <c r="K17" s="412"/>
      <c r="L17" s="412"/>
      <c r="M17" s="412"/>
      <c r="N17" s="412"/>
      <c r="O17" s="412"/>
      <c r="P17" s="412"/>
      <c r="Q17" s="413"/>
      <c r="R17" s="414"/>
      <c r="S17" s="411"/>
      <c r="T17" s="411"/>
      <c r="U17" s="411"/>
      <c r="V17" s="411"/>
      <c r="W17" s="411"/>
      <c r="X17" s="411"/>
      <c r="Y17" s="412"/>
      <c r="Z17" s="412"/>
      <c r="AA17" s="412"/>
      <c r="AB17" s="412"/>
      <c r="AC17" s="412"/>
      <c r="AD17" s="412"/>
      <c r="AE17" s="412"/>
      <c r="AF17" s="412"/>
      <c r="AG17" s="413"/>
      <c r="AH17" s="389"/>
      <c r="AI17" s="415"/>
      <c r="AJ17" s="415"/>
      <c r="AK17" s="416"/>
      <c r="AL17" s="416"/>
      <c r="AM17" s="416"/>
      <c r="AN17" s="416"/>
      <c r="AO17" s="416"/>
      <c r="AP17" s="55"/>
      <c r="AQ17" s="417"/>
      <c r="AR17" s="417"/>
      <c r="AS17" s="418"/>
      <c r="AT17" s="417"/>
      <c r="AU17" s="418"/>
      <c r="AV17" s="415"/>
      <c r="AW17" s="415"/>
      <c r="AX17" s="416"/>
      <c r="AY17" s="416"/>
      <c r="AZ17" s="416"/>
      <c r="BA17" s="416"/>
      <c r="BB17" s="54"/>
      <c r="BC17" s="54"/>
      <c r="BD17" s="54"/>
      <c r="BE17" s="54"/>
      <c r="BF17" s="55"/>
      <c r="BV17" s="3">
        <v>16</v>
      </c>
      <c r="BW17" s="3"/>
      <c r="BX17" s="3"/>
    </row>
    <row r="18" spans="1:76" s="53" customFormat="1" ht="17.100000000000001" customHeight="1" x14ac:dyDescent="0.15">
      <c r="A18" s="2"/>
      <c r="B18" s="969" t="s">
        <v>159</v>
      </c>
      <c r="C18" s="939"/>
      <c r="D18" s="939"/>
      <c r="E18" s="939"/>
      <c r="F18" s="939"/>
      <c r="G18" s="939"/>
      <c r="H18" s="939"/>
      <c r="I18" s="939"/>
      <c r="J18" s="961" t="s">
        <v>118</v>
      </c>
      <c r="K18" s="961"/>
      <c r="L18" s="961"/>
      <c r="M18" s="961"/>
      <c r="N18" s="961"/>
      <c r="O18" s="961"/>
      <c r="P18" s="961"/>
      <c r="Q18" s="961"/>
      <c r="R18" s="961"/>
      <c r="S18" s="961"/>
      <c r="T18" s="961"/>
      <c r="U18" s="961"/>
      <c r="V18" s="961"/>
      <c r="W18" s="961"/>
      <c r="X18" s="961"/>
      <c r="Y18" s="961"/>
      <c r="Z18" s="961"/>
      <c r="AA18" s="961"/>
      <c r="AB18" s="961"/>
      <c r="AC18" s="961"/>
      <c r="AD18" s="961"/>
      <c r="AE18" s="961"/>
      <c r="AF18" s="961"/>
      <c r="AG18" s="961"/>
      <c r="AH18" s="389"/>
      <c r="BV18" s="3">
        <v>17</v>
      </c>
      <c r="BW18" s="3"/>
      <c r="BX18" s="3"/>
    </row>
    <row r="19" spans="1:76" s="53" customFormat="1" ht="17.100000000000001" customHeight="1" thickBot="1" x14ac:dyDescent="0.2">
      <c r="A19" s="2"/>
      <c r="B19" s="921"/>
      <c r="C19" s="921"/>
      <c r="D19" s="921"/>
      <c r="E19" s="921"/>
      <c r="F19" s="921"/>
      <c r="G19" s="921"/>
      <c r="H19" s="921"/>
      <c r="I19" s="921"/>
      <c r="J19" s="930" t="s">
        <v>505</v>
      </c>
      <c r="K19" s="930"/>
      <c r="L19" s="930"/>
      <c r="M19" s="930"/>
      <c r="N19" s="930"/>
      <c r="O19" s="930"/>
      <c r="P19" s="930"/>
      <c r="Q19" s="930"/>
      <c r="R19" s="930"/>
      <c r="S19" s="930"/>
      <c r="T19" s="930"/>
      <c r="U19" s="930"/>
      <c r="V19" s="930"/>
      <c r="W19" s="930"/>
      <c r="X19" s="930"/>
      <c r="Y19" s="930"/>
      <c r="Z19" s="930"/>
      <c r="AA19" s="928"/>
      <c r="AB19" s="928"/>
      <c r="AC19" s="928"/>
      <c r="AD19" s="928"/>
      <c r="AE19" s="928"/>
      <c r="AF19" s="928"/>
      <c r="AG19" s="928"/>
      <c r="AH19" s="389"/>
      <c r="BV19" s="3">
        <v>18</v>
      </c>
      <c r="BW19" s="3"/>
      <c r="BX19" s="3"/>
    </row>
    <row r="20" spans="1:76" s="53" customFormat="1" ht="24.75" customHeight="1" x14ac:dyDescent="0.15">
      <c r="A20" s="2"/>
      <c r="B20" s="941" t="s">
        <v>162</v>
      </c>
      <c r="C20" s="942"/>
      <c r="D20" s="942"/>
      <c r="E20" s="943"/>
      <c r="F20" s="148"/>
      <c r="G20" s="419" t="s">
        <v>4</v>
      </c>
      <c r="H20" s="148"/>
      <c r="I20" s="419" t="s">
        <v>156</v>
      </c>
      <c r="J20" s="420" t="s">
        <v>157</v>
      </c>
      <c r="K20" s="148"/>
      <c r="L20" s="421" t="s">
        <v>158</v>
      </c>
      <c r="M20" s="148"/>
      <c r="N20" s="419" t="s">
        <v>4</v>
      </c>
      <c r="O20" s="148"/>
      <c r="P20" s="419" t="s">
        <v>156</v>
      </c>
      <c r="Q20" s="420" t="s">
        <v>157</v>
      </c>
      <c r="R20" s="148"/>
      <c r="S20" s="421" t="s">
        <v>158</v>
      </c>
      <c r="T20" s="148"/>
      <c r="U20" s="419" t="s">
        <v>4</v>
      </c>
      <c r="V20" s="148"/>
      <c r="W20" s="419" t="s">
        <v>156</v>
      </c>
      <c r="X20" s="420" t="s">
        <v>157</v>
      </c>
      <c r="Y20" s="148"/>
      <c r="Z20" s="421" t="s">
        <v>158</v>
      </c>
      <c r="AA20" s="422"/>
      <c r="AB20" s="1011" t="s">
        <v>368</v>
      </c>
      <c r="AC20" s="1012"/>
      <c r="AD20" s="1012"/>
      <c r="AE20" s="1012"/>
      <c r="AF20" s="1012"/>
      <c r="AG20" s="1013"/>
      <c r="AH20" s="389"/>
      <c r="BV20" s="3">
        <v>19</v>
      </c>
      <c r="BW20" s="3"/>
      <c r="BX20" s="3"/>
    </row>
    <row r="21" spans="1:76" s="56" customFormat="1" ht="29.25" customHeight="1" x14ac:dyDescent="0.15">
      <c r="A21" s="28"/>
      <c r="B21" s="887" t="s">
        <v>378</v>
      </c>
      <c r="C21" s="888"/>
      <c r="D21" s="888"/>
      <c r="E21" s="889"/>
      <c r="F21" s="890"/>
      <c r="G21" s="891"/>
      <c r="H21" s="891"/>
      <c r="I21" s="891"/>
      <c r="J21" s="891"/>
      <c r="K21" s="891"/>
      <c r="L21" s="892"/>
      <c r="M21" s="890"/>
      <c r="N21" s="891"/>
      <c r="O21" s="891"/>
      <c r="P21" s="891"/>
      <c r="Q21" s="891"/>
      <c r="R21" s="891"/>
      <c r="S21" s="892"/>
      <c r="T21" s="890"/>
      <c r="U21" s="891"/>
      <c r="V21" s="891"/>
      <c r="W21" s="891"/>
      <c r="X21" s="891"/>
      <c r="Y21" s="891"/>
      <c r="Z21" s="892"/>
      <c r="AA21" s="423"/>
      <c r="AB21" s="1035" t="s">
        <v>162</v>
      </c>
      <c r="AC21" s="1036"/>
      <c r="AD21" s="1036"/>
      <c r="AE21" s="1036"/>
      <c r="AF21" s="1036"/>
      <c r="AG21" s="1037"/>
      <c r="AH21" s="424"/>
      <c r="AI21" s="53"/>
      <c r="BV21" s="3">
        <v>20</v>
      </c>
      <c r="BW21" s="3"/>
      <c r="BX21" s="3"/>
    </row>
    <row r="22" spans="1:76" s="53" customFormat="1" ht="21.75" customHeight="1" x14ac:dyDescent="0.15">
      <c r="A22" s="2"/>
      <c r="B22" s="899" t="s">
        <v>331</v>
      </c>
      <c r="C22" s="900"/>
      <c r="D22" s="900"/>
      <c r="E22" s="901"/>
      <c r="F22" s="425">
        <v>8</v>
      </c>
      <c r="G22" s="893" t="s">
        <v>119</v>
      </c>
      <c r="H22" s="893"/>
      <c r="I22" s="426" t="s">
        <v>120</v>
      </c>
      <c r="J22" s="894"/>
      <c r="K22" s="894"/>
      <c r="L22" s="427" t="s">
        <v>121</v>
      </c>
      <c r="M22" s="425">
        <v>8</v>
      </c>
      <c r="N22" s="893" t="s">
        <v>119</v>
      </c>
      <c r="O22" s="893"/>
      <c r="P22" s="426" t="s">
        <v>120</v>
      </c>
      <c r="Q22" s="894"/>
      <c r="R22" s="894"/>
      <c r="S22" s="428" t="s">
        <v>121</v>
      </c>
      <c r="T22" s="425">
        <v>8</v>
      </c>
      <c r="U22" s="893" t="s">
        <v>119</v>
      </c>
      <c r="V22" s="893"/>
      <c r="W22" s="426" t="s">
        <v>120</v>
      </c>
      <c r="X22" s="894"/>
      <c r="Y22" s="894"/>
      <c r="Z22" s="427" t="s">
        <v>121</v>
      </c>
      <c r="AA22" s="429"/>
      <c r="AB22" s="459"/>
      <c r="AC22" s="430" t="s">
        <v>4</v>
      </c>
      <c r="AD22" s="285"/>
      <c r="AE22" s="430" t="s">
        <v>160</v>
      </c>
      <c r="AF22" s="286"/>
      <c r="AG22" s="431" t="s">
        <v>106</v>
      </c>
      <c r="AH22" s="389"/>
      <c r="AM22" s="432" t="s">
        <v>509</v>
      </c>
      <c r="BV22" s="3">
        <v>21</v>
      </c>
      <c r="BW22" s="3"/>
      <c r="BX22" s="3"/>
    </row>
    <row r="23" spans="1:76" s="57" customFormat="1" ht="21.75" customHeight="1" x14ac:dyDescent="0.15">
      <c r="A23" s="433"/>
      <c r="B23" s="902"/>
      <c r="C23" s="903"/>
      <c r="D23" s="903"/>
      <c r="E23" s="904"/>
      <c r="F23" s="434">
        <v>4</v>
      </c>
      <c r="G23" s="1031" t="s">
        <v>122</v>
      </c>
      <c r="H23" s="1031"/>
      <c r="I23" s="435" t="s">
        <v>120</v>
      </c>
      <c r="J23" s="914"/>
      <c r="K23" s="914"/>
      <c r="L23" s="436" t="s">
        <v>121</v>
      </c>
      <c r="M23" s="434">
        <v>4</v>
      </c>
      <c r="N23" s="912" t="s">
        <v>122</v>
      </c>
      <c r="O23" s="912"/>
      <c r="P23" s="437" t="s">
        <v>120</v>
      </c>
      <c r="Q23" s="914"/>
      <c r="R23" s="914"/>
      <c r="S23" s="438" t="s">
        <v>121</v>
      </c>
      <c r="T23" s="434">
        <v>4</v>
      </c>
      <c r="U23" s="912" t="s">
        <v>122</v>
      </c>
      <c r="V23" s="913"/>
      <c r="W23" s="396" t="s">
        <v>120</v>
      </c>
      <c r="X23" s="914"/>
      <c r="Y23" s="914"/>
      <c r="Z23" s="436" t="s">
        <v>121</v>
      </c>
      <c r="AA23" s="439"/>
      <c r="AB23" s="1014" t="s">
        <v>369</v>
      </c>
      <c r="AC23" s="1015"/>
      <c r="AD23" s="1015"/>
      <c r="AE23" s="1015"/>
      <c r="AF23" s="1015"/>
      <c r="AG23" s="1016"/>
      <c r="AH23" s="440"/>
      <c r="AI23" s="53"/>
      <c r="BV23" s="3">
        <v>22</v>
      </c>
      <c r="BW23" s="3"/>
      <c r="BX23" s="3"/>
    </row>
    <row r="24" spans="1:76" s="57" customFormat="1" ht="18.75" customHeight="1" x14ac:dyDescent="0.15">
      <c r="A24" s="433"/>
      <c r="B24" s="905"/>
      <c r="C24" s="906"/>
      <c r="D24" s="906"/>
      <c r="E24" s="907"/>
      <c r="F24" s="908" t="s">
        <v>330</v>
      </c>
      <c r="G24" s="909"/>
      <c r="H24" s="863">
        <f>F22*J22+F23*J23</f>
        <v>0</v>
      </c>
      <c r="I24" s="863"/>
      <c r="J24" s="863"/>
      <c r="K24" s="897" t="s">
        <v>329</v>
      </c>
      <c r="L24" s="898"/>
      <c r="M24" s="908" t="s">
        <v>330</v>
      </c>
      <c r="N24" s="910"/>
      <c r="O24" s="911">
        <f>M22*Q22+M23*Q23</f>
        <v>0</v>
      </c>
      <c r="P24" s="911"/>
      <c r="Q24" s="863"/>
      <c r="R24" s="895" t="s">
        <v>329</v>
      </c>
      <c r="S24" s="896"/>
      <c r="T24" s="908" t="s">
        <v>330</v>
      </c>
      <c r="U24" s="910"/>
      <c r="V24" s="911">
        <f>T22*X22+T23*X23</f>
        <v>0</v>
      </c>
      <c r="W24" s="911"/>
      <c r="X24" s="911"/>
      <c r="Y24" s="897" t="s">
        <v>329</v>
      </c>
      <c r="Z24" s="898"/>
      <c r="AA24" s="439"/>
      <c r="AB24" s="1387"/>
      <c r="AC24" s="1388"/>
      <c r="AD24" s="1007" t="s">
        <v>161</v>
      </c>
      <c r="AE24" s="1007"/>
      <c r="AF24" s="1388"/>
      <c r="AG24" s="1389"/>
      <c r="AH24" s="440"/>
      <c r="AI24" s="53"/>
      <c r="BV24" s="3">
        <v>23</v>
      </c>
      <c r="BW24" s="5"/>
      <c r="BX24" s="5"/>
    </row>
    <row r="25" spans="1:76" s="53" customFormat="1" ht="20.25" customHeight="1" x14ac:dyDescent="0.15">
      <c r="A25" s="2"/>
      <c r="B25" s="1032" t="s">
        <v>123</v>
      </c>
      <c r="C25" s="1033"/>
      <c r="D25" s="1033"/>
      <c r="E25" s="1034"/>
      <c r="F25" s="1381"/>
      <c r="G25" s="1382"/>
      <c r="H25" s="1382"/>
      <c r="I25" s="441" t="s">
        <v>161</v>
      </c>
      <c r="J25" s="1382"/>
      <c r="K25" s="1382"/>
      <c r="L25" s="1383"/>
      <c r="M25" s="1381"/>
      <c r="N25" s="1382"/>
      <c r="O25" s="1382"/>
      <c r="P25" s="441" t="s">
        <v>161</v>
      </c>
      <c r="Q25" s="1382"/>
      <c r="R25" s="1382"/>
      <c r="S25" s="1383"/>
      <c r="T25" s="1381"/>
      <c r="U25" s="1382"/>
      <c r="V25" s="1382"/>
      <c r="W25" s="441" t="s">
        <v>161</v>
      </c>
      <c r="X25" s="1382"/>
      <c r="Y25" s="1382"/>
      <c r="Z25" s="1383"/>
      <c r="AA25" s="442"/>
      <c r="AB25" s="1014" t="s">
        <v>370</v>
      </c>
      <c r="AC25" s="1015"/>
      <c r="AD25" s="1015"/>
      <c r="AE25" s="1015"/>
      <c r="AF25" s="1015"/>
      <c r="AG25" s="1016"/>
      <c r="AH25" s="389"/>
      <c r="AK25" s="416"/>
      <c r="AL25" s="416"/>
      <c r="AM25" s="416"/>
      <c r="BV25" s="3">
        <v>24</v>
      </c>
      <c r="BW25" s="5"/>
      <c r="BX25" s="5"/>
    </row>
    <row r="26" spans="1:76" s="53" customFormat="1" ht="20.25" customHeight="1" thickBot="1" x14ac:dyDescent="0.2">
      <c r="A26" s="2"/>
      <c r="B26" s="905" t="s">
        <v>155</v>
      </c>
      <c r="C26" s="906"/>
      <c r="D26" s="906"/>
      <c r="E26" s="907"/>
      <c r="F26" s="949"/>
      <c r="G26" s="950"/>
      <c r="H26" s="950"/>
      <c r="I26" s="950"/>
      <c r="J26" s="947" t="s">
        <v>99</v>
      </c>
      <c r="K26" s="947"/>
      <c r="L26" s="948"/>
      <c r="M26" s="945"/>
      <c r="N26" s="946"/>
      <c r="O26" s="946"/>
      <c r="P26" s="946"/>
      <c r="Q26" s="947" t="s">
        <v>99</v>
      </c>
      <c r="R26" s="947"/>
      <c r="S26" s="948"/>
      <c r="T26" s="945"/>
      <c r="U26" s="946"/>
      <c r="V26" s="946"/>
      <c r="W26" s="946"/>
      <c r="X26" s="947" t="s">
        <v>99</v>
      </c>
      <c r="Y26" s="947"/>
      <c r="Z26" s="948"/>
      <c r="AA26" s="443"/>
      <c r="AB26" s="951"/>
      <c r="AC26" s="952"/>
      <c r="AD26" s="952"/>
      <c r="AE26" s="952"/>
      <c r="AF26" s="952"/>
      <c r="AG26" s="953"/>
      <c r="AH26" s="389"/>
      <c r="BV26" s="3">
        <v>25</v>
      </c>
      <c r="BW26" s="5"/>
      <c r="BX26" s="5"/>
    </row>
    <row r="27" spans="1:76" s="57" customFormat="1" ht="20.25" customHeight="1" thickBot="1" x14ac:dyDescent="0.2">
      <c r="A27" s="433"/>
      <c r="B27" s="922" t="s">
        <v>124</v>
      </c>
      <c r="C27" s="923"/>
      <c r="D27" s="923"/>
      <c r="E27" s="924"/>
      <c r="F27" s="922" t="s">
        <v>399</v>
      </c>
      <c r="G27" s="923"/>
      <c r="H27" s="923"/>
      <c r="I27" s="923"/>
      <c r="J27" s="923"/>
      <c r="K27" s="923"/>
      <c r="L27" s="924"/>
      <c r="M27" s="922" t="s">
        <v>399</v>
      </c>
      <c r="N27" s="923"/>
      <c r="O27" s="923"/>
      <c r="P27" s="923"/>
      <c r="Q27" s="923"/>
      <c r="R27" s="923"/>
      <c r="S27" s="924"/>
      <c r="T27" s="922" t="s">
        <v>399</v>
      </c>
      <c r="U27" s="923"/>
      <c r="V27" s="923"/>
      <c r="W27" s="923"/>
      <c r="X27" s="923"/>
      <c r="Y27" s="923"/>
      <c r="Z27" s="924"/>
      <c r="AA27" s="444"/>
      <c r="AB27" s="165"/>
      <c r="AC27" s="165"/>
      <c r="AD27" s="165"/>
      <c r="AE27" s="165"/>
      <c r="AF27" s="165"/>
      <c r="AG27" s="165"/>
      <c r="AH27" s="440"/>
      <c r="AI27" s="53"/>
      <c r="BV27" s="3">
        <v>26</v>
      </c>
      <c r="BW27" s="5"/>
      <c r="BX27" s="5"/>
    </row>
    <row r="28" spans="1:76" s="53" customFormat="1" ht="6.75" customHeight="1" x14ac:dyDescent="0.15">
      <c r="A28" s="2"/>
      <c r="B28" s="445"/>
      <c r="C28" s="445"/>
      <c r="D28" s="446"/>
      <c r="E28" s="446"/>
      <c r="F28" s="446"/>
      <c r="G28" s="446"/>
      <c r="H28" s="446"/>
      <c r="I28" s="446"/>
      <c r="J28" s="446"/>
      <c r="K28" s="446"/>
      <c r="L28" s="446"/>
      <c r="M28" s="446"/>
      <c r="N28" s="446"/>
      <c r="O28" s="446"/>
      <c r="P28" s="446"/>
      <c r="Q28" s="446"/>
      <c r="R28" s="446"/>
      <c r="S28" s="446"/>
      <c r="T28" s="446"/>
      <c r="U28" s="446"/>
      <c r="V28" s="446"/>
      <c r="W28" s="446"/>
      <c r="X28" s="446"/>
      <c r="Y28" s="446"/>
      <c r="Z28" s="446"/>
      <c r="AA28" s="446"/>
      <c r="AB28" s="446"/>
      <c r="AC28" s="446"/>
      <c r="AD28" s="446"/>
      <c r="AE28" s="446"/>
      <c r="AF28" s="447"/>
      <c r="AG28" s="447"/>
      <c r="AH28" s="389"/>
      <c r="BV28" s="3">
        <v>27</v>
      </c>
      <c r="BW28" s="5"/>
      <c r="BX28" s="5"/>
    </row>
    <row r="29" spans="1:76" s="53" customFormat="1" ht="13.5" customHeight="1" x14ac:dyDescent="0.15">
      <c r="A29" s="2"/>
      <c r="B29" s="954" t="s">
        <v>366</v>
      </c>
      <c r="C29" s="954"/>
      <c r="D29" s="954"/>
      <c r="E29" s="954"/>
      <c r="F29" s="954"/>
      <c r="G29" s="954"/>
      <c r="H29" s="954"/>
      <c r="I29" s="954"/>
      <c r="J29" s="956" t="s">
        <v>374</v>
      </c>
      <c r="K29" s="956"/>
      <c r="L29" s="956"/>
      <c r="M29" s="956"/>
      <c r="N29" s="956"/>
      <c r="O29" s="956"/>
      <c r="P29" s="956"/>
      <c r="Q29" s="956"/>
      <c r="R29" s="956"/>
      <c r="S29" s="956"/>
      <c r="T29" s="956"/>
      <c r="U29" s="956"/>
      <c r="V29" s="956"/>
      <c r="W29" s="956"/>
      <c r="X29" s="956"/>
      <c r="Y29" s="956"/>
      <c r="Z29" s="956"/>
      <c r="AA29" s="956"/>
      <c r="AB29" s="956"/>
      <c r="AC29" s="956"/>
      <c r="AD29" s="956"/>
      <c r="AE29" s="956"/>
      <c r="AF29" s="956"/>
      <c r="AG29" s="956"/>
      <c r="AH29" s="389"/>
      <c r="BV29" s="3">
        <v>28</v>
      </c>
      <c r="BW29" s="5"/>
      <c r="BX29" s="5"/>
    </row>
    <row r="30" spans="1:76" s="53" customFormat="1" ht="17.100000000000001" customHeight="1" thickBot="1" x14ac:dyDescent="0.2">
      <c r="A30" s="2"/>
      <c r="B30" s="955"/>
      <c r="C30" s="955"/>
      <c r="D30" s="955"/>
      <c r="E30" s="955"/>
      <c r="F30" s="955"/>
      <c r="G30" s="955"/>
      <c r="H30" s="955"/>
      <c r="I30" s="955"/>
      <c r="J30" s="928" t="s">
        <v>367</v>
      </c>
      <c r="K30" s="928"/>
      <c r="L30" s="928"/>
      <c r="M30" s="928"/>
      <c r="N30" s="928"/>
      <c r="O30" s="928"/>
      <c r="P30" s="928"/>
      <c r="Q30" s="928"/>
      <c r="R30" s="928"/>
      <c r="S30" s="928"/>
      <c r="T30" s="928"/>
      <c r="U30" s="928"/>
      <c r="V30" s="928"/>
      <c r="W30" s="928"/>
      <c r="X30" s="928"/>
      <c r="Y30" s="928"/>
      <c r="Z30" s="928"/>
      <c r="AA30" s="928"/>
      <c r="AB30" s="928"/>
      <c r="AC30" s="928"/>
      <c r="AD30" s="928"/>
      <c r="AE30" s="928"/>
      <c r="AF30" s="928"/>
      <c r="AG30" s="928"/>
      <c r="AH30" s="389"/>
      <c r="AK30" s="417"/>
      <c r="AL30" s="944"/>
      <c r="AM30" s="944"/>
      <c r="BV30" s="3">
        <v>29</v>
      </c>
      <c r="BW30" s="5"/>
      <c r="BX30" s="5"/>
    </row>
    <row r="31" spans="1:76" s="53" customFormat="1" ht="21" customHeight="1" x14ac:dyDescent="0.15">
      <c r="A31" s="2"/>
      <c r="B31" s="941" t="s">
        <v>163</v>
      </c>
      <c r="C31" s="942"/>
      <c r="D31" s="942"/>
      <c r="E31" s="943"/>
      <c r="F31" s="148"/>
      <c r="G31" s="419" t="s">
        <v>4</v>
      </c>
      <c r="H31" s="148"/>
      <c r="I31" s="419" t="s">
        <v>156</v>
      </c>
      <c r="J31" s="420" t="s">
        <v>157</v>
      </c>
      <c r="K31" s="148"/>
      <c r="L31" s="421" t="s">
        <v>158</v>
      </c>
      <c r="M31" s="148"/>
      <c r="N31" s="419" t="s">
        <v>4</v>
      </c>
      <c r="O31" s="148"/>
      <c r="P31" s="419" t="s">
        <v>156</v>
      </c>
      <c r="Q31" s="420" t="s">
        <v>157</v>
      </c>
      <c r="R31" s="148"/>
      <c r="S31" s="421" t="s">
        <v>158</v>
      </c>
      <c r="T31" s="423"/>
      <c r="U31" s="957" t="s">
        <v>400</v>
      </c>
      <c r="V31" s="958"/>
      <c r="W31" s="958"/>
      <c r="X31" s="958"/>
      <c r="Y31" s="958"/>
      <c r="Z31" s="958"/>
      <c r="AA31" s="958"/>
      <c r="AB31" s="958"/>
      <c r="AC31" s="958"/>
      <c r="AD31" s="958"/>
      <c r="AE31" s="958"/>
      <c r="AF31" s="958"/>
      <c r="AG31" s="959"/>
      <c r="AH31" s="389"/>
      <c r="AK31" s="938"/>
      <c r="AL31" s="938"/>
      <c r="AM31" s="938"/>
      <c r="BV31" s="3">
        <v>30</v>
      </c>
      <c r="BW31" s="5"/>
      <c r="BX31" s="5"/>
    </row>
    <row r="32" spans="1:76" s="53" customFormat="1" ht="21" customHeight="1" x14ac:dyDescent="0.2">
      <c r="A32" s="2"/>
      <c r="B32" s="915" t="s">
        <v>164</v>
      </c>
      <c r="C32" s="916"/>
      <c r="D32" s="916"/>
      <c r="E32" s="917"/>
      <c r="F32" s="918"/>
      <c r="G32" s="919"/>
      <c r="H32" s="919"/>
      <c r="I32" s="919"/>
      <c r="J32" s="919"/>
      <c r="K32" s="919"/>
      <c r="L32" s="920"/>
      <c r="M32" s="918"/>
      <c r="N32" s="919"/>
      <c r="O32" s="919"/>
      <c r="P32" s="919"/>
      <c r="Q32" s="919"/>
      <c r="R32" s="919"/>
      <c r="S32" s="920"/>
      <c r="T32" s="423"/>
      <c r="U32" s="960"/>
      <c r="V32" s="961"/>
      <c r="W32" s="961"/>
      <c r="X32" s="961"/>
      <c r="Y32" s="961"/>
      <c r="Z32" s="961"/>
      <c r="AA32" s="961"/>
      <c r="AB32" s="961"/>
      <c r="AC32" s="961"/>
      <c r="AD32" s="961"/>
      <c r="AE32" s="961"/>
      <c r="AF32" s="961"/>
      <c r="AG32" s="962"/>
      <c r="AH32" s="389"/>
      <c r="AK32" s="448"/>
      <c r="AL32" s="448"/>
      <c r="AM32" s="387" t="s">
        <v>510</v>
      </c>
      <c r="BV32" s="3">
        <v>31</v>
      </c>
      <c r="BW32" s="5"/>
      <c r="BX32" s="5"/>
    </row>
    <row r="33" spans="1:76" s="53" customFormat="1" ht="21" customHeight="1" x14ac:dyDescent="0.15">
      <c r="A33" s="2"/>
      <c r="B33" s="925" t="s">
        <v>125</v>
      </c>
      <c r="C33" s="888"/>
      <c r="D33" s="888"/>
      <c r="E33" s="889"/>
      <c r="F33" s="926">
        <v>850</v>
      </c>
      <c r="G33" s="926"/>
      <c r="H33" s="926"/>
      <c r="I33" s="926"/>
      <c r="J33" s="926"/>
      <c r="K33" s="926"/>
      <c r="L33" s="449" t="s">
        <v>126</v>
      </c>
      <c r="M33" s="927">
        <v>850</v>
      </c>
      <c r="N33" s="926"/>
      <c r="O33" s="926"/>
      <c r="P33" s="926"/>
      <c r="Q33" s="926"/>
      <c r="R33" s="926"/>
      <c r="S33" s="449" t="s">
        <v>126</v>
      </c>
      <c r="T33" s="423"/>
      <c r="U33" s="960"/>
      <c r="V33" s="961"/>
      <c r="W33" s="961"/>
      <c r="X33" s="961"/>
      <c r="Y33" s="961"/>
      <c r="Z33" s="961"/>
      <c r="AA33" s="961"/>
      <c r="AB33" s="961"/>
      <c r="AC33" s="961"/>
      <c r="AD33" s="961"/>
      <c r="AE33" s="961"/>
      <c r="AF33" s="961"/>
      <c r="AG33" s="962"/>
      <c r="AH33" s="389"/>
      <c r="AK33" s="937"/>
      <c r="AL33" s="937"/>
      <c r="AM33" s="450"/>
      <c r="BV33" s="3">
        <v>32</v>
      </c>
      <c r="BW33" s="5"/>
      <c r="BX33" s="5"/>
    </row>
    <row r="34" spans="1:76" s="53" customFormat="1" ht="21" customHeight="1" x14ac:dyDescent="0.15">
      <c r="A34" s="2"/>
      <c r="B34" s="925" t="s">
        <v>116</v>
      </c>
      <c r="C34" s="888"/>
      <c r="D34" s="888"/>
      <c r="E34" s="889"/>
      <c r="F34" s="936"/>
      <c r="G34" s="936"/>
      <c r="H34" s="936"/>
      <c r="I34" s="936"/>
      <c r="J34" s="936"/>
      <c r="K34" s="936"/>
      <c r="L34" s="451" t="s">
        <v>117</v>
      </c>
      <c r="M34" s="935"/>
      <c r="N34" s="936"/>
      <c r="O34" s="936"/>
      <c r="P34" s="936"/>
      <c r="Q34" s="936"/>
      <c r="R34" s="936"/>
      <c r="S34" s="451" t="s">
        <v>117</v>
      </c>
      <c r="T34" s="423"/>
      <c r="U34" s="960"/>
      <c r="V34" s="961"/>
      <c r="W34" s="961"/>
      <c r="X34" s="961"/>
      <c r="Y34" s="961"/>
      <c r="Z34" s="961"/>
      <c r="AA34" s="961"/>
      <c r="AB34" s="961"/>
      <c r="AC34" s="961"/>
      <c r="AD34" s="961"/>
      <c r="AE34" s="961"/>
      <c r="AF34" s="961"/>
      <c r="AG34" s="962"/>
      <c r="AH34" s="389"/>
      <c r="AK34" s="937"/>
      <c r="AL34" s="937"/>
      <c r="AM34" s="450"/>
      <c r="BV34" s="3">
        <v>33</v>
      </c>
      <c r="BW34" s="5"/>
      <c r="BX34" s="5"/>
    </row>
    <row r="35" spans="1:76" s="53" customFormat="1" ht="21" customHeight="1" thickBot="1" x14ac:dyDescent="0.2">
      <c r="A35" s="2"/>
      <c r="B35" s="922" t="s">
        <v>123</v>
      </c>
      <c r="C35" s="923"/>
      <c r="D35" s="923"/>
      <c r="E35" s="924"/>
      <c r="F35" s="1384"/>
      <c r="G35" s="1385"/>
      <c r="H35" s="1385"/>
      <c r="I35" s="452" t="s">
        <v>161</v>
      </c>
      <c r="J35" s="1385"/>
      <c r="K35" s="1385"/>
      <c r="L35" s="1386"/>
      <c r="M35" s="1384"/>
      <c r="N35" s="1385"/>
      <c r="O35" s="1385"/>
      <c r="P35" s="452" t="s">
        <v>161</v>
      </c>
      <c r="Q35" s="1385"/>
      <c r="R35" s="1385"/>
      <c r="S35" s="1386"/>
      <c r="T35" s="423"/>
      <c r="U35" s="963"/>
      <c r="V35" s="964"/>
      <c r="W35" s="964"/>
      <c r="X35" s="964"/>
      <c r="Y35" s="964"/>
      <c r="Z35" s="964"/>
      <c r="AA35" s="964"/>
      <c r="AB35" s="964"/>
      <c r="AC35" s="964"/>
      <c r="AD35" s="964"/>
      <c r="AE35" s="964"/>
      <c r="AF35" s="964"/>
      <c r="AG35" s="965"/>
      <c r="AH35" s="389"/>
      <c r="AK35" s="416"/>
      <c r="AL35" s="416"/>
      <c r="AM35" s="416"/>
      <c r="BV35" s="3">
        <v>34</v>
      </c>
      <c r="BW35" s="5"/>
      <c r="BX35" s="5"/>
    </row>
    <row r="36" spans="1:76" s="53" customFormat="1" ht="7.5" customHeight="1" x14ac:dyDescent="0.15">
      <c r="A36" s="2"/>
      <c r="B36" s="445"/>
      <c r="C36" s="445"/>
      <c r="D36" s="446"/>
      <c r="E36" s="446"/>
      <c r="F36" s="446"/>
      <c r="G36" s="446"/>
      <c r="H36" s="446"/>
      <c r="I36" s="446"/>
      <c r="J36" s="446"/>
      <c r="K36" s="446"/>
      <c r="L36" s="446"/>
      <c r="M36" s="446"/>
      <c r="N36" s="446"/>
      <c r="O36" s="446"/>
      <c r="P36" s="446"/>
      <c r="Q36" s="446"/>
      <c r="R36" s="446"/>
      <c r="S36" s="446"/>
      <c r="T36" s="446"/>
      <c r="U36" s="446"/>
      <c r="V36" s="446"/>
      <c r="W36" s="446"/>
      <c r="X36" s="446"/>
      <c r="Y36" s="446"/>
      <c r="Z36" s="446"/>
      <c r="AA36" s="446"/>
      <c r="AB36" s="446"/>
      <c r="AC36" s="446"/>
      <c r="AD36" s="446"/>
      <c r="AE36" s="446"/>
      <c r="AF36" s="447"/>
      <c r="AG36" s="447"/>
      <c r="AH36" s="389"/>
      <c r="BV36" s="3">
        <v>35</v>
      </c>
      <c r="BW36" s="3"/>
      <c r="BX36" s="3"/>
    </row>
    <row r="37" spans="1:76" s="53" customFormat="1" ht="10.5" customHeight="1" x14ac:dyDescent="0.15">
      <c r="A37" s="2"/>
      <c r="B37" s="939" t="s">
        <v>127</v>
      </c>
      <c r="C37" s="939"/>
      <c r="D37" s="939"/>
      <c r="E37" s="939"/>
      <c r="F37" s="939"/>
      <c r="G37" s="939"/>
      <c r="H37" s="939"/>
      <c r="I37" s="939"/>
      <c r="J37" s="939"/>
      <c r="K37" s="939"/>
      <c r="L37" s="939"/>
      <c r="M37" s="939"/>
      <c r="N37" s="939"/>
      <c r="O37" s="939"/>
      <c r="P37" s="453"/>
      <c r="Q37" s="453"/>
      <c r="R37" s="453"/>
      <c r="S37" s="453"/>
      <c r="T37" s="1"/>
      <c r="U37" s="454"/>
      <c r="V37" s="454"/>
      <c r="W37" s="454"/>
      <c r="X37" s="454"/>
      <c r="Y37" s="454"/>
      <c r="Z37" s="454"/>
      <c r="AA37" s="454"/>
      <c r="AB37" s="454"/>
      <c r="AC37" s="454"/>
      <c r="AD37" s="454"/>
      <c r="AE37" s="454"/>
      <c r="AF37" s="454"/>
      <c r="AG37" s="454"/>
      <c r="AH37" s="389"/>
      <c r="BV37" s="3">
        <v>36</v>
      </c>
      <c r="BW37" s="3"/>
      <c r="BX37" s="3"/>
    </row>
    <row r="38" spans="1:76" s="53" customFormat="1" ht="13.5" customHeight="1" thickBot="1" x14ac:dyDescent="0.2">
      <c r="A38" s="2"/>
      <c r="B38" s="921"/>
      <c r="C38" s="921"/>
      <c r="D38" s="921"/>
      <c r="E38" s="921"/>
      <c r="F38" s="921"/>
      <c r="G38" s="921"/>
      <c r="H38" s="921"/>
      <c r="I38" s="921"/>
      <c r="J38" s="921"/>
      <c r="K38" s="921"/>
      <c r="L38" s="921"/>
      <c r="M38" s="921"/>
      <c r="N38" s="921"/>
      <c r="O38" s="921"/>
      <c r="P38" s="455"/>
      <c r="Q38" s="455"/>
      <c r="R38" s="455"/>
      <c r="S38" s="455"/>
      <c r="T38" s="940" t="s">
        <v>128</v>
      </c>
      <c r="U38" s="940"/>
      <c r="V38" s="940"/>
      <c r="W38" s="940"/>
      <c r="X38" s="940"/>
      <c r="Y38" s="940"/>
      <c r="Z38" s="940"/>
      <c r="AA38" s="940"/>
      <c r="AB38" s="940"/>
      <c r="AC38" s="940"/>
      <c r="AD38" s="940"/>
      <c r="AE38" s="940"/>
      <c r="AF38" s="940"/>
      <c r="AG38" s="940"/>
      <c r="AH38" s="389"/>
      <c r="BV38" s="3">
        <v>37</v>
      </c>
      <c r="BW38" s="3"/>
      <c r="BX38" s="3"/>
    </row>
    <row r="39" spans="1:76" s="53" customFormat="1" ht="21" customHeight="1" x14ac:dyDescent="0.15">
      <c r="A39" s="2"/>
      <c r="B39" s="941" t="s">
        <v>163</v>
      </c>
      <c r="C39" s="942"/>
      <c r="D39" s="942"/>
      <c r="E39" s="943"/>
      <c r="F39" s="148"/>
      <c r="G39" s="419" t="s">
        <v>4</v>
      </c>
      <c r="H39" s="148"/>
      <c r="I39" s="419" t="s">
        <v>156</v>
      </c>
      <c r="J39" s="420" t="s">
        <v>157</v>
      </c>
      <c r="K39" s="148"/>
      <c r="L39" s="421" t="s">
        <v>158</v>
      </c>
      <c r="M39" s="148"/>
      <c r="N39" s="419" t="s">
        <v>4</v>
      </c>
      <c r="O39" s="148"/>
      <c r="P39" s="419" t="s">
        <v>156</v>
      </c>
      <c r="Q39" s="420" t="s">
        <v>157</v>
      </c>
      <c r="R39" s="148"/>
      <c r="S39" s="421" t="s">
        <v>158</v>
      </c>
      <c r="T39" s="148"/>
      <c r="U39" s="419" t="s">
        <v>4</v>
      </c>
      <c r="V39" s="148"/>
      <c r="W39" s="419" t="s">
        <v>156</v>
      </c>
      <c r="X39" s="420" t="s">
        <v>157</v>
      </c>
      <c r="Y39" s="148"/>
      <c r="Z39" s="421" t="s">
        <v>158</v>
      </c>
      <c r="AA39" s="148"/>
      <c r="AB39" s="419" t="s">
        <v>4</v>
      </c>
      <c r="AC39" s="148"/>
      <c r="AD39" s="419" t="s">
        <v>156</v>
      </c>
      <c r="AE39" s="420" t="s">
        <v>157</v>
      </c>
      <c r="AF39" s="148"/>
      <c r="AG39" s="421" t="s">
        <v>158</v>
      </c>
      <c r="AH39" s="389"/>
      <c r="AK39" s="938"/>
      <c r="AL39" s="938"/>
      <c r="AM39" s="938"/>
      <c r="BV39" s="3">
        <v>38</v>
      </c>
      <c r="BW39" s="3"/>
      <c r="BX39" s="3"/>
    </row>
    <row r="40" spans="1:76" s="53" customFormat="1" ht="21" customHeight="1" x14ac:dyDescent="0.15">
      <c r="A40" s="2"/>
      <c r="B40" s="915" t="s">
        <v>377</v>
      </c>
      <c r="C40" s="916"/>
      <c r="D40" s="916"/>
      <c r="E40" s="917"/>
      <c r="F40" s="918"/>
      <c r="G40" s="919"/>
      <c r="H40" s="919"/>
      <c r="I40" s="919"/>
      <c r="J40" s="919"/>
      <c r="K40" s="919"/>
      <c r="L40" s="920"/>
      <c r="M40" s="918"/>
      <c r="N40" s="919"/>
      <c r="O40" s="919"/>
      <c r="P40" s="919"/>
      <c r="Q40" s="919"/>
      <c r="R40" s="919"/>
      <c r="S40" s="920"/>
      <c r="T40" s="918"/>
      <c r="U40" s="919"/>
      <c r="V40" s="919"/>
      <c r="W40" s="919"/>
      <c r="X40" s="919"/>
      <c r="Y40" s="919"/>
      <c r="Z40" s="920"/>
      <c r="AA40" s="918"/>
      <c r="AB40" s="919"/>
      <c r="AC40" s="919"/>
      <c r="AD40" s="919"/>
      <c r="AE40" s="919"/>
      <c r="AF40" s="919"/>
      <c r="AG40" s="920"/>
      <c r="AH40" s="389"/>
      <c r="AK40" s="448"/>
      <c r="AL40" s="448"/>
      <c r="AM40" s="448"/>
      <c r="BV40" s="3">
        <v>39</v>
      </c>
      <c r="BW40" s="3"/>
      <c r="BX40" s="3"/>
    </row>
    <row r="41" spans="1:76" s="53" customFormat="1" ht="21" customHeight="1" x14ac:dyDescent="0.15">
      <c r="A41" s="2"/>
      <c r="B41" s="925" t="s">
        <v>125</v>
      </c>
      <c r="C41" s="888"/>
      <c r="D41" s="888"/>
      <c r="E41" s="889"/>
      <c r="F41" s="926"/>
      <c r="G41" s="926"/>
      <c r="H41" s="926"/>
      <c r="I41" s="926"/>
      <c r="J41" s="926"/>
      <c r="K41" s="926"/>
      <c r="L41" s="449" t="s">
        <v>126</v>
      </c>
      <c r="M41" s="926"/>
      <c r="N41" s="926"/>
      <c r="O41" s="926"/>
      <c r="P41" s="926"/>
      <c r="Q41" s="926"/>
      <c r="R41" s="926"/>
      <c r="S41" s="449" t="s">
        <v>126</v>
      </c>
      <c r="T41" s="926"/>
      <c r="U41" s="926"/>
      <c r="V41" s="926"/>
      <c r="W41" s="926"/>
      <c r="X41" s="926"/>
      <c r="Y41" s="926"/>
      <c r="Z41" s="449" t="s">
        <v>126</v>
      </c>
      <c r="AA41" s="926"/>
      <c r="AB41" s="926"/>
      <c r="AC41" s="926"/>
      <c r="AD41" s="926"/>
      <c r="AE41" s="926"/>
      <c r="AF41" s="926"/>
      <c r="AG41" s="449" t="s">
        <v>126</v>
      </c>
      <c r="AH41" s="389"/>
      <c r="AK41" s="937"/>
      <c r="AL41" s="937"/>
      <c r="AM41" s="450"/>
      <c r="BV41" s="3">
        <v>40</v>
      </c>
      <c r="BW41" s="3"/>
      <c r="BX41" s="3"/>
    </row>
    <row r="42" spans="1:76" s="53" customFormat="1" ht="21" customHeight="1" x14ac:dyDescent="0.15">
      <c r="A42" s="2"/>
      <c r="B42" s="925" t="s">
        <v>116</v>
      </c>
      <c r="C42" s="888"/>
      <c r="D42" s="888"/>
      <c r="E42" s="889"/>
      <c r="F42" s="936"/>
      <c r="G42" s="936"/>
      <c r="H42" s="936"/>
      <c r="I42" s="936"/>
      <c r="J42" s="936"/>
      <c r="K42" s="936"/>
      <c r="L42" s="456" t="s">
        <v>117</v>
      </c>
      <c r="M42" s="936"/>
      <c r="N42" s="936"/>
      <c r="O42" s="936"/>
      <c r="P42" s="936"/>
      <c r="Q42" s="936"/>
      <c r="R42" s="936"/>
      <c r="S42" s="456" t="s">
        <v>117</v>
      </c>
      <c r="T42" s="935"/>
      <c r="U42" s="936"/>
      <c r="V42" s="936"/>
      <c r="W42" s="936"/>
      <c r="X42" s="936"/>
      <c r="Y42" s="936"/>
      <c r="Z42" s="456" t="s">
        <v>117</v>
      </c>
      <c r="AA42" s="935"/>
      <c r="AB42" s="936"/>
      <c r="AC42" s="936"/>
      <c r="AD42" s="936"/>
      <c r="AE42" s="936"/>
      <c r="AF42" s="936"/>
      <c r="AG42" s="456" t="s">
        <v>117</v>
      </c>
      <c r="AH42" s="389"/>
      <c r="AK42" s="937"/>
      <c r="AL42" s="937"/>
      <c r="AM42" s="450"/>
      <c r="BV42" s="3">
        <v>41</v>
      </c>
      <c r="BW42" s="3"/>
      <c r="BX42" s="3"/>
    </row>
    <row r="43" spans="1:76" s="53" customFormat="1" ht="21" customHeight="1" thickBot="1" x14ac:dyDescent="0.2">
      <c r="A43" s="2"/>
      <c r="B43" s="922" t="s">
        <v>123</v>
      </c>
      <c r="C43" s="923"/>
      <c r="D43" s="923"/>
      <c r="E43" s="924"/>
      <c r="F43" s="1384"/>
      <c r="G43" s="1385"/>
      <c r="H43" s="1385"/>
      <c r="I43" s="452" t="s">
        <v>161</v>
      </c>
      <c r="J43" s="1385"/>
      <c r="K43" s="1385"/>
      <c r="L43" s="1386"/>
      <c r="M43" s="1384"/>
      <c r="N43" s="1385"/>
      <c r="O43" s="1385"/>
      <c r="P43" s="452" t="s">
        <v>161</v>
      </c>
      <c r="Q43" s="1385"/>
      <c r="R43" s="1385"/>
      <c r="S43" s="1386"/>
      <c r="T43" s="1384"/>
      <c r="U43" s="1385"/>
      <c r="V43" s="1385"/>
      <c r="W43" s="452" t="s">
        <v>161</v>
      </c>
      <c r="X43" s="1385"/>
      <c r="Y43" s="1385"/>
      <c r="Z43" s="1386"/>
      <c r="AA43" s="1384"/>
      <c r="AB43" s="1385"/>
      <c r="AC43" s="1385"/>
      <c r="AD43" s="452" t="s">
        <v>161</v>
      </c>
      <c r="AE43" s="1385"/>
      <c r="AF43" s="1385"/>
      <c r="AG43" s="1386"/>
      <c r="AH43" s="389"/>
      <c r="AK43" s="416"/>
      <c r="AL43" s="416"/>
      <c r="AM43" s="416"/>
      <c r="BV43" s="3">
        <v>42</v>
      </c>
      <c r="BW43" s="3"/>
      <c r="BX43" s="3"/>
    </row>
    <row r="44" spans="1:76" s="53" customFormat="1" ht="7.5" customHeight="1" x14ac:dyDescent="0.15">
      <c r="A44" s="2"/>
      <c r="B44" s="445"/>
      <c r="C44" s="445"/>
      <c r="D44" s="446"/>
      <c r="E44" s="446"/>
      <c r="F44" s="446"/>
      <c r="G44" s="446"/>
      <c r="H44" s="446"/>
      <c r="I44" s="446"/>
      <c r="J44" s="446"/>
      <c r="K44" s="446"/>
      <c r="L44" s="446"/>
      <c r="M44" s="446"/>
      <c r="N44" s="446"/>
      <c r="O44" s="446"/>
      <c r="P44" s="446"/>
      <c r="Q44" s="446"/>
      <c r="R44" s="446"/>
      <c r="S44" s="446"/>
      <c r="T44" s="446"/>
      <c r="U44" s="446"/>
      <c r="V44" s="446"/>
      <c r="W44" s="446"/>
      <c r="X44" s="446"/>
      <c r="Y44" s="446"/>
      <c r="Z44" s="446"/>
      <c r="AA44" s="446"/>
      <c r="AB44" s="446"/>
      <c r="AC44" s="446"/>
      <c r="AD44" s="446"/>
      <c r="AE44" s="446"/>
      <c r="AF44" s="447"/>
      <c r="AG44" s="447"/>
      <c r="AH44" s="389"/>
      <c r="BV44" s="3">
        <v>43</v>
      </c>
      <c r="BW44" s="3"/>
      <c r="BX44" s="3"/>
    </row>
    <row r="45" spans="1:76" s="53" customFormat="1" ht="17.100000000000001" customHeight="1" thickBot="1" x14ac:dyDescent="0.2">
      <c r="A45" s="2"/>
      <c r="B45" s="921" t="s">
        <v>129</v>
      </c>
      <c r="C45" s="921"/>
      <c r="D45" s="921"/>
      <c r="E45" s="921"/>
      <c r="F45" s="921"/>
      <c r="G45" s="455"/>
      <c r="H45" s="930" t="s">
        <v>468</v>
      </c>
      <c r="I45" s="930"/>
      <c r="J45" s="930"/>
      <c r="K45" s="930"/>
      <c r="L45" s="930"/>
      <c r="M45" s="930"/>
      <c r="N45" s="930"/>
      <c r="O45" s="930"/>
      <c r="P45" s="930"/>
      <c r="Q45" s="930"/>
      <c r="R45" s="930"/>
      <c r="S45" s="930"/>
      <c r="T45" s="930"/>
      <c r="U45" s="930"/>
      <c r="V45" s="930"/>
      <c r="W45" s="930"/>
      <c r="X45" s="930"/>
      <c r="Y45" s="930"/>
      <c r="Z45" s="930"/>
      <c r="AA45" s="930"/>
      <c r="AB45" s="930"/>
      <c r="AC45" s="930"/>
      <c r="AD45" s="930"/>
      <c r="AE45" s="930"/>
      <c r="AF45" s="930"/>
      <c r="AG45" s="930"/>
      <c r="AH45" s="389"/>
      <c r="BV45" s="3">
        <v>44</v>
      </c>
      <c r="BW45" s="3"/>
      <c r="BX45" s="3"/>
    </row>
    <row r="46" spans="1:76" s="53" customFormat="1" ht="28.5" customHeight="1" thickBot="1" x14ac:dyDescent="0.2">
      <c r="A46" s="2"/>
      <c r="B46" s="931"/>
      <c r="C46" s="932"/>
      <c r="D46" s="932"/>
      <c r="E46" s="932"/>
      <c r="F46" s="932"/>
      <c r="G46" s="932"/>
      <c r="H46" s="932"/>
      <c r="I46" s="932"/>
      <c r="J46" s="932"/>
      <c r="K46" s="932"/>
      <c r="L46" s="932"/>
      <c r="M46" s="932"/>
      <c r="N46" s="932"/>
      <c r="O46" s="932"/>
      <c r="P46" s="932"/>
      <c r="Q46" s="932"/>
      <c r="R46" s="932"/>
      <c r="S46" s="932"/>
      <c r="T46" s="932"/>
      <c r="U46" s="932"/>
      <c r="V46" s="932"/>
      <c r="W46" s="932"/>
      <c r="X46" s="932"/>
      <c r="Y46" s="932"/>
      <c r="Z46" s="932"/>
      <c r="AA46" s="932"/>
      <c r="AB46" s="932"/>
      <c r="AC46" s="932"/>
      <c r="AD46" s="932"/>
      <c r="AE46" s="932"/>
      <c r="AF46" s="932"/>
      <c r="AG46" s="933"/>
      <c r="AH46" s="389"/>
      <c r="BV46" s="3">
        <v>45</v>
      </c>
      <c r="BW46" s="3"/>
      <c r="BX46" s="3"/>
    </row>
    <row r="47" spans="1:76" s="53" customFormat="1" ht="20.25" customHeight="1" x14ac:dyDescent="0.15">
      <c r="B47" s="58"/>
      <c r="C47" s="58"/>
      <c r="D47" s="58"/>
      <c r="E47" s="58"/>
      <c r="F47" s="58"/>
      <c r="G47" s="58"/>
      <c r="H47" s="58"/>
      <c r="I47" s="58"/>
      <c r="J47" s="58"/>
      <c r="K47" s="58"/>
      <c r="L47" s="58"/>
      <c r="M47" s="59"/>
      <c r="N47" s="59"/>
      <c r="O47" s="59"/>
      <c r="P47" s="60"/>
      <c r="Q47" s="55"/>
      <c r="R47" s="55"/>
      <c r="S47" s="61"/>
      <c r="T47" s="61"/>
      <c r="U47" s="61"/>
      <c r="V47" s="61"/>
      <c r="W47" s="61"/>
      <c r="X47" s="61"/>
      <c r="Y47" s="61"/>
      <c r="Z47" s="61"/>
      <c r="AA47" s="61"/>
      <c r="AB47" s="61"/>
      <c r="AC47" s="61"/>
      <c r="AD47" s="61"/>
      <c r="AE47" s="61"/>
      <c r="AF47" s="61"/>
      <c r="AG47" s="61"/>
      <c r="BV47" s="3">
        <v>46</v>
      </c>
      <c r="BW47" s="3"/>
      <c r="BX47" s="3"/>
    </row>
    <row r="48" spans="1:76" s="53" customFormat="1" ht="18.75" customHeight="1" x14ac:dyDescent="0.15">
      <c r="B48" s="62"/>
      <c r="C48" s="62"/>
      <c r="D48" s="62"/>
      <c r="E48" s="62"/>
      <c r="F48" s="62"/>
      <c r="G48" s="62"/>
      <c r="H48" s="62"/>
      <c r="I48" s="62"/>
      <c r="J48" s="62"/>
      <c r="K48" s="62"/>
      <c r="L48" s="62"/>
      <c r="M48" s="62"/>
      <c r="N48" s="60"/>
      <c r="O48" s="60"/>
      <c r="P48" s="60"/>
      <c r="Q48" s="62"/>
      <c r="R48" s="62"/>
      <c r="S48" s="62"/>
      <c r="T48" s="62"/>
      <c r="U48" s="62"/>
      <c r="V48" s="62"/>
      <c r="W48" s="60"/>
      <c r="X48" s="60"/>
      <c r="Y48" s="60"/>
      <c r="BV48" s="3">
        <v>47</v>
      </c>
      <c r="BW48" s="3"/>
      <c r="BX48" s="3"/>
    </row>
    <row r="49" spans="10:76" s="53" customFormat="1" ht="18.75" customHeight="1" x14ac:dyDescent="0.15">
      <c r="BV49" s="3">
        <v>48</v>
      </c>
      <c r="BW49" s="3"/>
      <c r="BX49" s="3"/>
    </row>
    <row r="50" spans="10:76" s="53" customFormat="1" ht="18.75" customHeight="1" x14ac:dyDescent="0.15">
      <c r="BV50" s="3">
        <v>49</v>
      </c>
      <c r="BW50" s="3"/>
      <c r="BX50" s="3"/>
    </row>
    <row r="51" spans="10:76" s="53" customFormat="1" ht="18.75" customHeight="1" x14ac:dyDescent="0.15">
      <c r="J51" s="62"/>
      <c r="K51" s="62"/>
      <c r="L51" s="62"/>
      <c r="M51" s="62"/>
      <c r="N51" s="62"/>
      <c r="O51" s="62"/>
      <c r="P51" s="62"/>
      <c r="Q51" s="62"/>
      <c r="R51" s="62"/>
      <c r="S51" s="62"/>
      <c r="T51" s="62"/>
      <c r="U51" s="62"/>
      <c r="V51" s="60"/>
      <c r="W51" s="60"/>
      <c r="X51" s="60"/>
      <c r="BV51" s="3">
        <v>50</v>
      </c>
      <c r="BW51" s="3"/>
      <c r="BX51" s="3"/>
    </row>
    <row r="52" spans="10:76" s="53" customFormat="1" ht="18.75" customHeight="1" x14ac:dyDescent="0.15">
      <c r="J52" s="62"/>
      <c r="K52" s="62"/>
      <c r="L52" s="62"/>
      <c r="M52" s="62"/>
      <c r="N52" s="62"/>
      <c r="O52" s="62"/>
      <c r="P52" s="62"/>
      <c r="Q52" s="62"/>
      <c r="R52" s="62"/>
      <c r="S52" s="62"/>
      <c r="T52" s="62"/>
      <c r="U52" s="62"/>
      <c r="V52" s="60"/>
      <c r="W52" s="60"/>
      <c r="X52" s="60"/>
      <c r="BV52" s="3">
        <v>51</v>
      </c>
      <c r="BW52" s="3"/>
      <c r="BX52" s="3"/>
    </row>
    <row r="53" spans="10:76" s="53" customFormat="1" ht="18.75" customHeight="1" x14ac:dyDescent="0.15">
      <c r="J53" s="62"/>
      <c r="K53" s="62"/>
      <c r="L53" s="62"/>
      <c r="M53" s="62"/>
      <c r="N53" s="62"/>
      <c r="O53" s="62"/>
      <c r="P53" s="62"/>
      <c r="Q53" s="62"/>
      <c r="R53" s="62"/>
      <c r="S53" s="62"/>
      <c r="T53" s="62"/>
      <c r="U53" s="62"/>
      <c r="V53" s="60"/>
      <c r="W53" s="60"/>
      <c r="X53" s="60"/>
      <c r="BV53" s="3">
        <v>52</v>
      </c>
      <c r="BW53" s="3"/>
      <c r="BX53" s="3"/>
    </row>
    <row r="54" spans="10:76" s="53" customFormat="1" ht="18.75" customHeight="1" x14ac:dyDescent="0.15">
      <c r="J54" s="63"/>
      <c r="K54" s="58"/>
      <c r="L54" s="58"/>
      <c r="M54" s="62"/>
      <c r="N54" s="62"/>
      <c r="O54" s="62"/>
      <c r="P54" s="62"/>
      <c r="Q54" s="62"/>
      <c r="R54" s="62"/>
      <c r="S54" s="62"/>
      <c r="T54" s="62"/>
      <c r="U54" s="62"/>
      <c r="V54" s="60"/>
      <c r="W54" s="60"/>
      <c r="X54" s="60"/>
      <c r="BV54" s="3">
        <v>53</v>
      </c>
      <c r="BW54" s="3"/>
      <c r="BX54" s="3"/>
    </row>
    <row r="55" spans="10:76" s="53" customFormat="1" ht="18.75" customHeight="1" x14ac:dyDescent="0.15">
      <c r="J55" s="58"/>
      <c r="K55" s="58"/>
      <c r="L55" s="58"/>
      <c r="M55" s="62"/>
      <c r="N55" s="62"/>
      <c r="O55" s="62"/>
      <c r="P55" s="62"/>
      <c r="Q55" s="62"/>
      <c r="R55" s="62"/>
      <c r="S55" s="62"/>
      <c r="T55" s="62"/>
      <c r="U55" s="62"/>
      <c r="V55" s="60"/>
      <c r="W55" s="60"/>
      <c r="X55" s="60"/>
      <c r="BV55" s="3">
        <v>54</v>
      </c>
      <c r="BW55" s="3"/>
      <c r="BX55" s="3"/>
    </row>
    <row r="56" spans="10:76" s="53" customFormat="1" ht="18.75" customHeight="1" x14ac:dyDescent="0.15">
      <c r="J56" s="58"/>
      <c r="K56" s="58"/>
      <c r="L56" s="58"/>
      <c r="M56" s="62"/>
      <c r="N56" s="62"/>
      <c r="O56" s="62"/>
      <c r="P56" s="62"/>
      <c r="Q56" s="62"/>
      <c r="R56" s="62"/>
      <c r="S56" s="62"/>
      <c r="T56" s="62"/>
      <c r="U56" s="62"/>
      <c r="V56" s="60"/>
      <c r="W56" s="60"/>
      <c r="X56" s="60"/>
      <c r="BV56" s="3">
        <v>55</v>
      </c>
      <c r="BW56" s="3"/>
      <c r="BX56" s="3"/>
    </row>
    <row r="57" spans="10:76" s="53" customFormat="1" ht="18.75" customHeight="1" x14ac:dyDescent="0.15">
      <c r="BV57" s="3">
        <v>56</v>
      </c>
      <c r="BW57" s="3"/>
      <c r="BX57" s="3"/>
    </row>
    <row r="58" spans="10:76" s="53" customFormat="1" ht="18.75" customHeight="1" x14ac:dyDescent="0.15">
      <c r="BV58" s="3">
        <v>57</v>
      </c>
      <c r="BW58" s="3"/>
      <c r="BX58" s="3"/>
    </row>
    <row r="59" spans="10:76" s="53" customFormat="1" ht="18.75" customHeight="1" x14ac:dyDescent="0.15">
      <c r="BV59" s="3">
        <v>58</v>
      </c>
      <c r="BW59" s="3"/>
      <c r="BX59" s="3"/>
    </row>
    <row r="60" spans="10:76" s="53" customFormat="1" ht="18.75" customHeight="1" x14ac:dyDescent="0.15">
      <c r="BV60" s="3">
        <v>59</v>
      </c>
      <c r="BW60" s="3"/>
      <c r="BX60" s="3"/>
    </row>
    <row r="61" spans="10:76" s="53" customFormat="1" ht="18.75" customHeight="1" x14ac:dyDescent="0.15">
      <c r="BV61" s="3">
        <v>60</v>
      </c>
      <c r="BW61" s="3"/>
      <c r="BX61" s="3"/>
    </row>
    <row r="62" spans="10:76" s="53" customFormat="1" ht="18.75" customHeight="1" x14ac:dyDescent="0.15">
      <c r="BV62" s="3">
        <v>61</v>
      </c>
      <c r="BW62" s="3"/>
      <c r="BX62" s="3"/>
    </row>
    <row r="63" spans="10:76" s="53" customFormat="1" ht="18.75" customHeight="1" x14ac:dyDescent="0.15">
      <c r="BV63" s="3">
        <v>62</v>
      </c>
      <c r="BW63" s="3"/>
      <c r="BX63" s="3"/>
    </row>
    <row r="64" spans="10:76" s="53" customFormat="1" ht="18.75" customHeight="1" x14ac:dyDescent="0.15">
      <c r="BV64" s="3">
        <v>63</v>
      </c>
      <c r="BW64" s="3"/>
      <c r="BX64" s="3"/>
    </row>
    <row r="65" spans="10:76" s="53" customFormat="1" ht="18.75" customHeight="1" x14ac:dyDescent="0.15">
      <c r="BV65" s="3">
        <v>64</v>
      </c>
      <c r="BW65" s="3"/>
      <c r="BX65" s="3"/>
    </row>
    <row r="66" spans="10:76" s="53" customFormat="1" ht="18.75" customHeight="1" x14ac:dyDescent="0.15">
      <c r="BV66" s="3">
        <v>65</v>
      </c>
      <c r="BW66" s="3"/>
      <c r="BX66" s="3"/>
    </row>
    <row r="67" spans="10:76" s="53" customFormat="1" ht="18.75" customHeight="1" x14ac:dyDescent="0.15">
      <c r="BV67" s="3">
        <v>66</v>
      </c>
      <c r="BW67" s="3"/>
      <c r="BX67" s="3"/>
    </row>
    <row r="68" spans="10:76" s="53" customFormat="1" ht="18.75" customHeight="1" x14ac:dyDescent="0.15">
      <c r="BV68" s="3">
        <v>67</v>
      </c>
      <c r="BW68" s="3"/>
      <c r="BX68" s="3"/>
    </row>
    <row r="69" spans="10:76" s="53" customFormat="1" x14ac:dyDescent="0.15">
      <c r="BV69" s="3">
        <v>68</v>
      </c>
      <c r="BW69" s="3"/>
      <c r="BX69" s="3"/>
    </row>
    <row r="70" spans="10:76" s="53" customFormat="1" x14ac:dyDescent="0.15">
      <c r="BV70" s="3">
        <v>69</v>
      </c>
      <c r="BW70" s="3"/>
      <c r="BX70" s="3"/>
    </row>
    <row r="71" spans="10:76" s="53" customFormat="1" x14ac:dyDescent="0.15">
      <c r="BV71" s="3">
        <v>70</v>
      </c>
      <c r="BW71" s="3"/>
      <c r="BX71" s="3"/>
    </row>
    <row r="72" spans="10:76" s="53" customFormat="1" x14ac:dyDescent="0.15">
      <c r="BV72" s="3">
        <v>71</v>
      </c>
      <c r="BW72" s="3"/>
      <c r="BX72" s="3"/>
    </row>
    <row r="73" spans="10:76" s="53" customFormat="1" x14ac:dyDescent="0.15">
      <c r="BV73" s="3">
        <v>72</v>
      </c>
      <c r="BW73" s="3"/>
      <c r="BX73" s="3"/>
    </row>
    <row r="74" spans="10:76" s="53" customFormat="1" x14ac:dyDescent="0.15">
      <c r="BV74" s="3">
        <v>73</v>
      </c>
      <c r="BW74" s="3"/>
      <c r="BX74" s="3"/>
    </row>
    <row r="75" spans="10:76" s="53" customFormat="1" ht="13.5" customHeight="1" x14ac:dyDescent="0.15">
      <c r="J75" s="64"/>
      <c r="K75" s="64"/>
      <c r="L75" s="64"/>
      <c r="M75" s="64"/>
      <c r="N75" s="64"/>
      <c r="O75" s="64"/>
      <c r="P75" s="64"/>
      <c r="Q75" s="64"/>
      <c r="R75" s="64"/>
      <c r="S75" s="64"/>
      <c r="T75" s="64"/>
      <c r="U75" s="64"/>
      <c r="BV75" s="3">
        <v>74</v>
      </c>
      <c r="BW75" s="3"/>
      <c r="BX75" s="3"/>
    </row>
    <row r="76" spans="10:76" s="53" customFormat="1" ht="13.5" customHeight="1" x14ac:dyDescent="0.15">
      <c r="J76" s="64"/>
      <c r="K76" s="64"/>
      <c r="L76" s="64"/>
      <c r="M76" s="64"/>
      <c r="N76" s="64"/>
      <c r="O76" s="64"/>
      <c r="P76" s="64"/>
      <c r="Q76" s="64"/>
      <c r="R76" s="64"/>
      <c r="S76" s="64"/>
      <c r="T76" s="64"/>
      <c r="U76" s="64"/>
      <c r="BV76" s="3">
        <v>75</v>
      </c>
      <c r="BW76" s="3"/>
      <c r="BX76" s="3"/>
    </row>
    <row r="77" spans="10:76" s="53" customFormat="1" ht="13.5" customHeight="1" x14ac:dyDescent="0.15">
      <c r="J77" s="64"/>
      <c r="K77" s="64"/>
      <c r="L77" s="64"/>
      <c r="M77" s="64"/>
      <c r="N77" s="64"/>
      <c r="O77" s="64"/>
      <c r="P77" s="64"/>
      <c r="Q77" s="64"/>
      <c r="R77" s="64"/>
      <c r="S77" s="64"/>
      <c r="T77" s="64"/>
      <c r="U77" s="64"/>
      <c r="BV77" s="3">
        <v>76</v>
      </c>
      <c r="BW77" s="3"/>
      <c r="BX77" s="3"/>
    </row>
    <row r="78" spans="10:76" s="53" customFormat="1" ht="13.5" customHeight="1" x14ac:dyDescent="0.15">
      <c r="J78" s="64"/>
      <c r="K78" s="64"/>
      <c r="L78" s="64"/>
      <c r="M78" s="64"/>
      <c r="N78" s="64"/>
      <c r="O78" s="64"/>
      <c r="P78" s="64"/>
      <c r="Q78" s="64"/>
      <c r="R78" s="64"/>
      <c r="S78" s="64"/>
      <c r="T78" s="64"/>
      <c r="U78" s="64"/>
      <c r="BV78" s="3">
        <v>77</v>
      </c>
      <c r="BW78" s="3"/>
      <c r="BX78" s="3"/>
    </row>
    <row r="79" spans="10:76" s="53" customFormat="1" ht="14.25" customHeight="1" x14ac:dyDescent="0.15">
      <c r="J79" s="64"/>
      <c r="K79" s="64"/>
      <c r="L79" s="64"/>
      <c r="M79" s="64"/>
      <c r="N79" s="64"/>
      <c r="O79" s="64"/>
      <c r="P79" s="64"/>
      <c r="Q79" s="64"/>
      <c r="R79" s="64"/>
      <c r="S79" s="64"/>
      <c r="T79" s="64"/>
      <c r="U79" s="64"/>
      <c r="BV79" s="3">
        <v>78</v>
      </c>
      <c r="BW79" s="3"/>
      <c r="BX79" s="3"/>
    </row>
    <row r="80" spans="10:76" s="53" customFormat="1" x14ac:dyDescent="0.15">
      <c r="BV80" s="3">
        <v>79</v>
      </c>
      <c r="BW80" s="3"/>
      <c r="BX80" s="3"/>
    </row>
    <row r="81" spans="2:76" s="53" customFormat="1" x14ac:dyDescent="0.15">
      <c r="BV81" s="3">
        <v>80</v>
      </c>
      <c r="BW81" s="3"/>
      <c r="BX81" s="3"/>
    </row>
    <row r="82" spans="2:76" s="53" customFormat="1" x14ac:dyDescent="0.15">
      <c r="BV82" s="3">
        <v>81</v>
      </c>
      <c r="BW82" s="3"/>
      <c r="BX82" s="3"/>
    </row>
    <row r="83" spans="2:76" s="53" customFormat="1" x14ac:dyDescent="0.15">
      <c r="BV83" s="3">
        <v>82</v>
      </c>
      <c r="BW83" s="3"/>
      <c r="BX83" s="3"/>
    </row>
    <row r="84" spans="2:76" s="53" customFormat="1" x14ac:dyDescent="0.15">
      <c r="BV84" s="3">
        <v>83</v>
      </c>
      <c r="BW84" s="3"/>
      <c r="BX84" s="3"/>
    </row>
    <row r="85" spans="2:76" s="53" customFormat="1" ht="13.5" customHeight="1" x14ac:dyDescent="0.15">
      <c r="B85" s="65"/>
      <c r="C85" s="934" t="s">
        <v>130</v>
      </c>
      <c r="D85" s="934"/>
      <c r="E85" s="934"/>
      <c r="F85" s="934"/>
      <c r="G85" s="934"/>
      <c r="H85" s="934"/>
      <c r="I85" s="934"/>
      <c r="J85" s="934"/>
      <c r="K85" s="934"/>
      <c r="L85" s="934"/>
      <c r="M85" s="934"/>
      <c r="N85" s="934"/>
      <c r="O85" s="934"/>
      <c r="P85" s="934"/>
      <c r="Q85" s="934"/>
      <c r="R85" s="934"/>
      <c r="S85" s="934"/>
      <c r="T85" s="934"/>
      <c r="U85" s="934"/>
      <c r="V85" s="934"/>
      <c r="W85" s="934"/>
      <c r="X85" s="934"/>
      <c r="BV85" s="3">
        <v>84</v>
      </c>
      <c r="BW85" s="3"/>
      <c r="BX85" s="3"/>
    </row>
    <row r="86" spans="2:76" s="53" customFormat="1" ht="21.75" customHeight="1" x14ac:dyDescent="0.15">
      <c r="B86" s="65"/>
      <c r="C86" s="934"/>
      <c r="D86" s="934"/>
      <c r="E86" s="934"/>
      <c r="F86" s="934"/>
      <c r="G86" s="934"/>
      <c r="H86" s="934"/>
      <c r="I86" s="934"/>
      <c r="J86" s="934"/>
      <c r="K86" s="934"/>
      <c r="L86" s="934"/>
      <c r="M86" s="934"/>
      <c r="N86" s="934"/>
      <c r="O86" s="934"/>
      <c r="P86" s="934"/>
      <c r="Q86" s="934"/>
      <c r="R86" s="934"/>
      <c r="S86" s="934"/>
      <c r="T86" s="934"/>
      <c r="U86" s="934"/>
      <c r="V86" s="934"/>
      <c r="W86" s="934"/>
      <c r="X86" s="934"/>
      <c r="BV86" s="3">
        <v>85</v>
      </c>
      <c r="BW86" s="3"/>
      <c r="BX86" s="3"/>
    </row>
    <row r="87" spans="2:76" s="53" customFormat="1" ht="21" customHeight="1" x14ac:dyDescent="0.15">
      <c r="B87" s="65"/>
      <c r="C87" s="929" t="s">
        <v>131</v>
      </c>
      <c r="D87" s="929"/>
      <c r="E87" s="929"/>
      <c r="F87" s="929"/>
      <c r="G87" s="929"/>
      <c r="H87" s="929"/>
      <c r="I87" s="929"/>
      <c r="J87" s="66"/>
      <c r="K87" s="66"/>
      <c r="L87" s="66"/>
      <c r="M87" s="929" t="s">
        <v>132</v>
      </c>
      <c r="N87" s="929"/>
      <c r="O87" s="929"/>
      <c r="P87" s="929"/>
      <c r="Q87" s="929"/>
      <c r="R87" s="929"/>
      <c r="S87" s="929"/>
      <c r="T87" s="65"/>
      <c r="U87" s="65"/>
      <c r="V87" s="65"/>
      <c r="W87" s="65"/>
      <c r="X87" s="929" t="s">
        <v>371</v>
      </c>
      <c r="Y87" s="929"/>
      <c r="Z87" s="929"/>
      <c r="AA87" s="929"/>
      <c r="AB87" s="929"/>
      <c r="AC87" s="929"/>
      <c r="AD87" s="929"/>
      <c r="BV87" s="3">
        <v>86</v>
      </c>
      <c r="BW87" s="3"/>
      <c r="BX87" s="3"/>
    </row>
    <row r="88" spans="2:76" s="53" customFormat="1" ht="21" customHeight="1" x14ac:dyDescent="0.15">
      <c r="B88" s="65"/>
      <c r="C88" s="67" t="s">
        <v>133</v>
      </c>
      <c r="D88" s="68"/>
      <c r="E88" s="68"/>
      <c r="F88" s="68"/>
      <c r="G88" s="68"/>
      <c r="H88" s="68"/>
      <c r="I88" s="69"/>
      <c r="J88" s="66"/>
      <c r="K88" s="66"/>
      <c r="L88" s="66"/>
      <c r="M88" s="67" t="s">
        <v>362</v>
      </c>
      <c r="N88" s="68"/>
      <c r="O88" s="68"/>
      <c r="P88" s="68"/>
      <c r="Q88" s="68"/>
      <c r="R88" s="68"/>
      <c r="S88" s="69"/>
      <c r="T88" s="65"/>
      <c r="U88" s="65"/>
      <c r="V88" s="65"/>
      <c r="W88" s="65"/>
      <c r="X88" s="67" t="s">
        <v>372</v>
      </c>
      <c r="Y88" s="68"/>
      <c r="Z88" s="68"/>
      <c r="AA88" s="68"/>
      <c r="AB88" s="68"/>
      <c r="AC88" s="68"/>
      <c r="AD88" s="69"/>
      <c r="BV88" s="3">
        <v>87</v>
      </c>
      <c r="BW88" s="3"/>
      <c r="BX88" s="3"/>
    </row>
    <row r="89" spans="2:76" s="53" customFormat="1" ht="21" customHeight="1" x14ac:dyDescent="0.15">
      <c r="B89" s="65"/>
      <c r="C89" s="70" t="s">
        <v>506</v>
      </c>
      <c r="D89" s="71"/>
      <c r="E89" s="71"/>
      <c r="F89" s="71"/>
      <c r="G89" s="71"/>
      <c r="H89" s="71"/>
      <c r="I89" s="72"/>
      <c r="J89" s="66"/>
      <c r="K89" s="66"/>
      <c r="L89" s="66"/>
      <c r="M89" s="70" t="s">
        <v>136</v>
      </c>
      <c r="N89" s="71"/>
      <c r="O89" s="71"/>
      <c r="P89" s="71"/>
      <c r="Q89" s="71"/>
      <c r="R89" s="71"/>
      <c r="S89" s="72"/>
      <c r="T89" s="65"/>
      <c r="U89" s="65"/>
      <c r="V89" s="65"/>
      <c r="W89" s="65"/>
      <c r="X89" s="70" t="s">
        <v>373</v>
      </c>
      <c r="Y89" s="71"/>
      <c r="Z89" s="71"/>
      <c r="AA89" s="71"/>
      <c r="AB89" s="71"/>
      <c r="AC89" s="71"/>
      <c r="AD89" s="72"/>
      <c r="BV89" s="3">
        <v>88</v>
      </c>
      <c r="BW89" s="3"/>
      <c r="BX89" s="3"/>
    </row>
    <row r="90" spans="2:76" s="53" customFormat="1" ht="21" customHeight="1" x14ac:dyDescent="0.15">
      <c r="B90" s="65"/>
      <c r="C90" s="70" t="s">
        <v>135</v>
      </c>
      <c r="D90" s="71"/>
      <c r="E90" s="71"/>
      <c r="F90" s="71"/>
      <c r="G90" s="71"/>
      <c r="H90" s="71"/>
      <c r="I90" s="72"/>
      <c r="J90" s="66"/>
      <c r="K90" s="66"/>
      <c r="L90" s="66"/>
      <c r="M90" s="67" t="s">
        <v>138</v>
      </c>
      <c r="N90" s="71"/>
      <c r="O90" s="71"/>
      <c r="P90" s="71"/>
      <c r="Q90" s="71"/>
      <c r="R90" s="71"/>
      <c r="S90" s="72"/>
      <c r="T90" s="65"/>
      <c r="U90" s="65"/>
      <c r="V90" s="65"/>
      <c r="W90" s="65"/>
      <c r="X90" s="65"/>
      <c r="BV90" s="3">
        <v>89</v>
      </c>
      <c r="BW90" s="3"/>
      <c r="BX90" s="3"/>
    </row>
    <row r="91" spans="2:76" s="53" customFormat="1" ht="21" customHeight="1" x14ac:dyDescent="0.15">
      <c r="B91" s="65"/>
      <c r="C91" s="70" t="s">
        <v>137</v>
      </c>
      <c r="D91" s="71"/>
      <c r="E91" s="71"/>
      <c r="F91" s="71"/>
      <c r="G91" s="71"/>
      <c r="H91" s="71"/>
      <c r="I91" s="72"/>
      <c r="J91" s="66"/>
      <c r="K91" s="66"/>
      <c r="L91" s="66"/>
      <c r="M91" s="70" t="s">
        <v>363</v>
      </c>
      <c r="N91" s="71"/>
      <c r="O91" s="71"/>
      <c r="P91" s="71"/>
      <c r="Q91" s="71"/>
      <c r="R91" s="71"/>
      <c r="S91" s="72"/>
      <c r="T91" s="65"/>
      <c r="U91" s="65"/>
      <c r="V91" s="65"/>
      <c r="W91" s="65"/>
      <c r="X91" s="65"/>
      <c r="BV91" s="3">
        <v>90</v>
      </c>
      <c r="BW91" s="3"/>
      <c r="BX91" s="3"/>
    </row>
    <row r="92" spans="2:76" s="53" customFormat="1" ht="21" customHeight="1" x14ac:dyDescent="0.15">
      <c r="B92" s="65"/>
      <c r="C92" s="70" t="s">
        <v>375</v>
      </c>
      <c r="D92" s="71"/>
      <c r="E92" s="71"/>
      <c r="F92" s="71"/>
      <c r="G92" s="71"/>
      <c r="H92" s="71"/>
      <c r="I92" s="72"/>
      <c r="J92" s="66"/>
      <c r="K92" s="66"/>
      <c r="L92" s="66"/>
      <c r="M92" s="70" t="s">
        <v>140</v>
      </c>
      <c r="N92" s="71"/>
      <c r="O92" s="71"/>
      <c r="P92" s="71"/>
      <c r="Q92" s="71"/>
      <c r="R92" s="71"/>
      <c r="S92" s="72"/>
      <c r="T92" s="65"/>
      <c r="U92" s="65"/>
      <c r="V92" s="65"/>
      <c r="W92" s="65"/>
      <c r="X92" s="65"/>
      <c r="BV92" s="3">
        <v>91</v>
      </c>
      <c r="BW92" s="3"/>
      <c r="BX92" s="3"/>
    </row>
    <row r="93" spans="2:76" s="53" customFormat="1" ht="21" customHeight="1" x14ac:dyDescent="0.15">
      <c r="B93" s="65"/>
      <c r="C93" s="70" t="s">
        <v>165</v>
      </c>
      <c r="D93" s="71"/>
      <c r="E93" s="71"/>
      <c r="F93" s="71"/>
      <c r="G93" s="71"/>
      <c r="H93" s="71"/>
      <c r="I93" s="72"/>
      <c r="J93" s="66"/>
      <c r="K93" s="66"/>
      <c r="L93" s="66"/>
      <c r="M93" s="70" t="s">
        <v>139</v>
      </c>
      <c r="N93" s="71"/>
      <c r="O93" s="71"/>
      <c r="P93" s="71"/>
      <c r="Q93" s="71"/>
      <c r="R93" s="71"/>
      <c r="S93" s="72"/>
      <c r="T93" s="65"/>
      <c r="U93" s="65"/>
      <c r="V93" s="65"/>
      <c r="W93" s="65"/>
      <c r="X93" s="65"/>
      <c r="BV93" s="3">
        <v>92</v>
      </c>
      <c r="BW93" s="3"/>
      <c r="BX93" s="3"/>
    </row>
    <row r="94" spans="2:76" s="53" customFormat="1" ht="21" customHeight="1" x14ac:dyDescent="0.15">
      <c r="B94" s="65"/>
      <c r="C94" s="70" t="s">
        <v>166</v>
      </c>
      <c r="D94" s="71"/>
      <c r="E94" s="71"/>
      <c r="F94" s="71"/>
      <c r="G94" s="71"/>
      <c r="H94" s="71"/>
      <c r="I94" s="72"/>
      <c r="J94" s="66"/>
      <c r="K94" s="66"/>
      <c r="L94" s="66"/>
      <c r="M94" s="70" t="s">
        <v>141</v>
      </c>
      <c r="N94" s="71"/>
      <c r="O94" s="71"/>
      <c r="P94" s="71"/>
      <c r="Q94" s="71"/>
      <c r="R94" s="71"/>
      <c r="S94" s="72"/>
      <c r="T94" s="65"/>
      <c r="U94" s="65"/>
      <c r="V94" s="65"/>
      <c r="W94" s="65"/>
      <c r="X94" s="65"/>
      <c r="BV94" s="3">
        <v>93</v>
      </c>
      <c r="BW94" s="3"/>
      <c r="BX94" s="3"/>
    </row>
    <row r="95" spans="2:76" s="53" customFormat="1" ht="21" customHeight="1" x14ac:dyDescent="0.15">
      <c r="B95" s="65"/>
      <c r="C95" s="70" t="s">
        <v>143</v>
      </c>
      <c r="D95" s="71"/>
      <c r="E95" s="71"/>
      <c r="F95" s="71"/>
      <c r="G95" s="71"/>
      <c r="H95" s="71"/>
      <c r="I95" s="72"/>
      <c r="J95" s="66"/>
      <c r="K95" s="66"/>
      <c r="L95" s="66"/>
      <c r="M95" s="70" t="s">
        <v>142</v>
      </c>
      <c r="N95" s="71"/>
      <c r="O95" s="71"/>
      <c r="P95" s="71"/>
      <c r="Q95" s="71"/>
      <c r="R95" s="71"/>
      <c r="S95" s="72"/>
      <c r="T95" s="65"/>
      <c r="U95" s="65"/>
      <c r="V95" s="65"/>
      <c r="W95" s="65"/>
      <c r="X95" s="65"/>
      <c r="BV95" s="3">
        <v>94</v>
      </c>
      <c r="BW95" s="3"/>
      <c r="BX95" s="3"/>
    </row>
    <row r="96" spans="2:76" s="53" customFormat="1" ht="21" customHeight="1" x14ac:dyDescent="0.15">
      <c r="B96" s="65"/>
      <c r="C96" s="70" t="s">
        <v>144</v>
      </c>
      <c r="D96" s="71"/>
      <c r="E96" s="71"/>
      <c r="F96" s="71"/>
      <c r="G96" s="71"/>
      <c r="H96" s="71"/>
      <c r="I96" s="72"/>
      <c r="J96" s="66"/>
      <c r="K96" s="66"/>
      <c r="L96" s="66"/>
      <c r="M96" s="67" t="s">
        <v>134</v>
      </c>
      <c r="N96" s="68"/>
      <c r="O96" s="68"/>
      <c r="P96" s="68"/>
      <c r="Q96" s="68"/>
      <c r="R96" s="68"/>
      <c r="S96" s="69"/>
      <c r="T96" s="65"/>
      <c r="U96" s="65"/>
      <c r="V96" s="65"/>
      <c r="W96" s="65"/>
      <c r="X96" s="65"/>
      <c r="BV96" s="3">
        <v>95</v>
      </c>
      <c r="BW96" s="3"/>
      <c r="BX96" s="3"/>
    </row>
    <row r="97" spans="2:76" s="53" customFormat="1" ht="21" customHeight="1" x14ac:dyDescent="0.15">
      <c r="B97" s="65"/>
      <c r="C97" s="70" t="s">
        <v>145</v>
      </c>
      <c r="D97" s="71"/>
      <c r="E97" s="71"/>
      <c r="F97" s="71"/>
      <c r="G97" s="71"/>
      <c r="H97" s="71"/>
      <c r="I97" s="72"/>
      <c r="J97" s="66"/>
      <c r="K97" s="66"/>
      <c r="L97" s="66"/>
      <c r="M97" s="66" t="s">
        <v>364</v>
      </c>
      <c r="N97" s="66"/>
      <c r="O97" s="66"/>
      <c r="P97" s="66"/>
      <c r="Q97" s="66"/>
      <c r="R97" s="66"/>
      <c r="S97" s="66"/>
      <c r="T97" s="65"/>
      <c r="U97" s="65"/>
      <c r="V97" s="65"/>
      <c r="W97" s="65"/>
      <c r="X97" s="65"/>
      <c r="BV97" s="3">
        <v>96</v>
      </c>
      <c r="BW97" s="3"/>
      <c r="BX97" s="3"/>
    </row>
    <row r="98" spans="2:76" s="53" customFormat="1" ht="21" customHeight="1" x14ac:dyDescent="0.15">
      <c r="B98" s="65"/>
      <c r="C98" s="70"/>
      <c r="D98" s="71"/>
      <c r="E98" s="71"/>
      <c r="F98" s="71"/>
      <c r="G98" s="71"/>
      <c r="H98" s="71"/>
      <c r="I98" s="72"/>
      <c r="J98" s="66"/>
      <c r="K98" s="66"/>
      <c r="L98" s="66"/>
      <c r="M98" s="67"/>
      <c r="N98" s="68"/>
      <c r="O98" s="68"/>
      <c r="P98" s="68"/>
      <c r="Q98" s="68"/>
      <c r="R98" s="68"/>
      <c r="S98" s="69"/>
      <c r="T98" s="65"/>
      <c r="U98" s="65"/>
      <c r="V98" s="65"/>
      <c r="W98" s="65"/>
      <c r="X98" s="65"/>
      <c r="BV98" s="3">
        <v>97</v>
      </c>
      <c r="BW98" s="3"/>
      <c r="BX98" s="3"/>
    </row>
    <row r="99" spans="2:76" s="53" customFormat="1" ht="21" customHeight="1" x14ac:dyDescent="0.15">
      <c r="B99" s="65"/>
      <c r="C99" s="70"/>
      <c r="D99" s="71"/>
      <c r="E99" s="71"/>
      <c r="F99" s="71"/>
      <c r="G99" s="71"/>
      <c r="H99" s="71"/>
      <c r="I99" s="72"/>
      <c r="J99" s="66"/>
      <c r="K99" s="66"/>
      <c r="L99" s="66"/>
      <c r="M99" s="67"/>
      <c r="N99" s="71"/>
      <c r="O99" s="71"/>
      <c r="P99" s="71"/>
      <c r="Q99" s="71"/>
      <c r="R99" s="71"/>
      <c r="S99" s="72"/>
      <c r="T99" s="65"/>
      <c r="U99" s="65"/>
      <c r="V99" s="65"/>
      <c r="W99" s="65"/>
      <c r="X99" s="65"/>
      <c r="BV99" s="3">
        <v>98</v>
      </c>
      <c r="BW99" s="3"/>
      <c r="BX99" s="3"/>
    </row>
    <row r="100" spans="2:76" s="53" customFormat="1" ht="21" customHeight="1" x14ac:dyDescent="0.15">
      <c r="B100" s="65"/>
      <c r="C100" s="70"/>
      <c r="D100" s="71"/>
      <c r="E100" s="71"/>
      <c r="F100" s="71"/>
      <c r="G100" s="71"/>
      <c r="H100" s="71"/>
      <c r="I100" s="72"/>
      <c r="J100" s="66"/>
      <c r="K100" s="66"/>
      <c r="L100" s="66"/>
      <c r="M100" s="73"/>
      <c r="N100" s="71"/>
      <c r="O100" s="71"/>
      <c r="P100" s="71"/>
      <c r="Q100" s="71"/>
      <c r="R100" s="71"/>
      <c r="S100" s="72"/>
      <c r="T100" s="65"/>
      <c r="U100" s="65"/>
      <c r="V100" s="65"/>
      <c r="W100" s="65"/>
      <c r="X100" s="65"/>
      <c r="BV100" s="3">
        <v>99</v>
      </c>
      <c r="BW100" s="3"/>
      <c r="BX100" s="3"/>
    </row>
    <row r="101" spans="2:76" s="53" customFormat="1" ht="21" customHeight="1" x14ac:dyDescent="0.15">
      <c r="B101" s="65"/>
      <c r="C101" s="70"/>
      <c r="D101" s="71"/>
      <c r="E101" s="71"/>
      <c r="F101" s="71"/>
      <c r="G101" s="71"/>
      <c r="H101" s="71"/>
      <c r="I101" s="72"/>
      <c r="J101" s="66"/>
      <c r="K101" s="66"/>
      <c r="L101" s="66"/>
      <c r="M101" s="66"/>
      <c r="N101" s="66"/>
      <c r="O101" s="66"/>
      <c r="P101" s="66"/>
      <c r="Q101" s="66"/>
      <c r="R101" s="66"/>
      <c r="S101" s="66"/>
      <c r="T101" s="65"/>
      <c r="U101" s="65"/>
      <c r="V101" s="65"/>
      <c r="W101" s="65"/>
      <c r="X101" s="65"/>
      <c r="BV101" s="3">
        <v>100</v>
      </c>
      <c r="BW101" s="3"/>
      <c r="BX101" s="3"/>
    </row>
    <row r="102" spans="2:76" s="53" customFormat="1" ht="21" customHeight="1" x14ac:dyDescent="0.15">
      <c r="B102" s="65"/>
      <c r="C102" s="66"/>
      <c r="D102" s="66"/>
      <c r="E102" s="66"/>
      <c r="F102" s="66"/>
      <c r="G102" s="66"/>
      <c r="H102" s="66"/>
      <c r="I102" s="66"/>
      <c r="J102" s="66"/>
      <c r="K102" s="66"/>
      <c r="L102" s="66"/>
      <c r="M102" s="66"/>
      <c r="N102" s="66"/>
      <c r="O102" s="66"/>
      <c r="P102" s="66"/>
      <c r="Q102" s="66"/>
      <c r="R102" s="66"/>
      <c r="S102" s="66"/>
      <c r="T102" s="65"/>
      <c r="U102" s="65"/>
      <c r="V102" s="65"/>
      <c r="W102" s="65"/>
      <c r="X102" s="65"/>
      <c r="BV102" s="3">
        <v>101</v>
      </c>
      <c r="BW102" s="3"/>
      <c r="BX102" s="3"/>
    </row>
    <row r="103" spans="2:76" s="53" customFormat="1" ht="21" customHeight="1" x14ac:dyDescent="0.15">
      <c r="B103" s="65"/>
      <c r="C103" s="66"/>
      <c r="D103" s="66"/>
      <c r="E103" s="66"/>
      <c r="F103" s="66"/>
      <c r="G103" s="66"/>
      <c r="H103" s="66"/>
      <c r="I103" s="66"/>
      <c r="J103" s="66"/>
      <c r="K103" s="66"/>
      <c r="L103" s="66"/>
      <c r="M103" s="66"/>
      <c r="N103" s="66"/>
      <c r="O103" s="66"/>
      <c r="P103" s="66"/>
      <c r="Q103" s="66"/>
      <c r="R103" s="66"/>
      <c r="S103" s="66"/>
      <c r="T103" s="65"/>
      <c r="U103" s="65"/>
      <c r="V103" s="65"/>
      <c r="W103" s="65"/>
      <c r="X103" s="65"/>
      <c r="BV103" s="3">
        <v>102</v>
      </c>
      <c r="BW103" s="3"/>
      <c r="BX103" s="3"/>
    </row>
    <row r="104" spans="2:76" s="53" customFormat="1" ht="21" customHeight="1" thickBot="1" x14ac:dyDescent="0.2">
      <c r="B104" s="65"/>
      <c r="C104" s="929" t="s">
        <v>146</v>
      </c>
      <c r="D104" s="929"/>
      <c r="E104" s="929"/>
      <c r="F104" s="929"/>
      <c r="G104" s="929"/>
      <c r="H104" s="929"/>
      <c r="I104" s="929"/>
      <c r="J104" s="929"/>
      <c r="K104" s="929"/>
      <c r="L104" s="929"/>
      <c r="M104" s="929"/>
      <c r="N104" s="74" t="s">
        <v>125</v>
      </c>
      <c r="O104" s="66" t="s">
        <v>112</v>
      </c>
      <c r="P104" s="66" t="s">
        <v>4</v>
      </c>
      <c r="Q104" s="66" t="s">
        <v>5</v>
      </c>
      <c r="R104" s="66" t="s">
        <v>147</v>
      </c>
      <c r="S104" s="66"/>
      <c r="T104" s="66"/>
      <c r="U104" s="66"/>
      <c r="V104" s="66"/>
      <c r="W104" s="66"/>
      <c r="X104" s="66"/>
      <c r="Y104" s="66"/>
      <c r="Z104" s="66"/>
      <c r="BV104" s="3">
        <v>103</v>
      </c>
      <c r="BW104" s="3"/>
      <c r="BX104" s="3"/>
    </row>
    <row r="105" spans="2:76" s="53" customFormat="1" ht="21" customHeight="1" x14ac:dyDescent="0.15">
      <c r="B105" s="65"/>
      <c r="C105" s="70" t="s">
        <v>388</v>
      </c>
      <c r="D105" s="68"/>
      <c r="E105" s="68"/>
      <c r="F105" s="68"/>
      <c r="G105" s="68"/>
      <c r="H105" s="68"/>
      <c r="I105" s="68"/>
      <c r="J105" s="68"/>
      <c r="K105" s="68"/>
      <c r="L105" s="68"/>
      <c r="M105" s="69"/>
      <c r="N105" s="75">
        <v>850</v>
      </c>
      <c r="O105" s="76"/>
      <c r="P105" s="77"/>
      <c r="Q105" s="78"/>
      <c r="R105" s="78"/>
      <c r="S105" s="79"/>
      <c r="T105" s="80"/>
      <c r="U105" s="80"/>
      <c r="V105" s="77"/>
      <c r="W105" s="79"/>
      <c r="X105" s="81"/>
      <c r="Y105" s="55"/>
      <c r="Z105" s="55"/>
      <c r="AA105" s="55"/>
      <c r="BV105" s="3">
        <v>104</v>
      </c>
      <c r="BW105" s="3"/>
      <c r="BX105" s="3"/>
    </row>
    <row r="106" spans="2:76" s="53" customFormat="1" ht="21" customHeight="1" x14ac:dyDescent="0.15">
      <c r="B106" s="65"/>
      <c r="C106" s="70" t="s">
        <v>148</v>
      </c>
      <c r="D106" s="71"/>
      <c r="E106" s="71"/>
      <c r="F106" s="71"/>
      <c r="G106" s="71"/>
      <c r="H106" s="71"/>
      <c r="I106" s="71"/>
      <c r="J106" s="71"/>
      <c r="K106" s="71"/>
      <c r="L106" s="71"/>
      <c r="M106" s="72"/>
      <c r="N106" s="82">
        <v>850</v>
      </c>
      <c r="O106" s="83"/>
      <c r="P106" s="84"/>
      <c r="Q106" s="84"/>
      <c r="R106" s="70"/>
      <c r="S106" s="85"/>
      <c r="T106" s="86"/>
      <c r="U106" s="86"/>
      <c r="V106" s="70"/>
      <c r="W106" s="85"/>
      <c r="X106" s="87"/>
      <c r="Y106" s="55"/>
      <c r="Z106" s="55"/>
      <c r="AA106" s="55"/>
      <c r="BV106" s="3">
        <v>105</v>
      </c>
      <c r="BW106" s="3"/>
      <c r="BX106" s="3"/>
    </row>
    <row r="107" spans="2:76" s="53" customFormat="1" ht="21" customHeight="1" x14ac:dyDescent="0.15">
      <c r="B107" s="65"/>
      <c r="C107" s="70" t="s">
        <v>149</v>
      </c>
      <c r="D107" s="71"/>
      <c r="E107" s="71"/>
      <c r="F107" s="71"/>
      <c r="G107" s="71"/>
      <c r="H107" s="71"/>
      <c r="I107" s="71"/>
      <c r="J107" s="71"/>
      <c r="K107" s="71"/>
      <c r="L107" s="71"/>
      <c r="M107" s="72"/>
      <c r="N107" s="82">
        <v>850</v>
      </c>
      <c r="O107" s="83"/>
      <c r="P107" s="84"/>
      <c r="Q107" s="84"/>
      <c r="R107" s="70"/>
      <c r="S107" s="85"/>
      <c r="T107" s="86"/>
      <c r="U107" s="86"/>
      <c r="V107" s="70"/>
      <c r="W107" s="85"/>
      <c r="X107" s="87"/>
      <c r="Y107" s="55"/>
      <c r="Z107" s="55"/>
      <c r="AA107" s="55"/>
      <c r="BV107" s="3">
        <v>106</v>
      </c>
      <c r="BW107" s="3"/>
      <c r="BX107" s="3"/>
    </row>
    <row r="108" spans="2:76" s="53" customFormat="1" ht="21" customHeight="1" x14ac:dyDescent="0.15">
      <c r="B108" s="65"/>
      <c r="C108" s="70" t="s">
        <v>150</v>
      </c>
      <c r="D108" s="71"/>
      <c r="E108" s="71"/>
      <c r="F108" s="71"/>
      <c r="G108" s="71"/>
      <c r="H108" s="71"/>
      <c r="I108" s="71"/>
      <c r="J108" s="71"/>
      <c r="K108" s="71"/>
      <c r="L108" s="71"/>
      <c r="M108" s="72"/>
      <c r="N108" s="82"/>
      <c r="O108" s="83"/>
      <c r="P108" s="84"/>
      <c r="Q108" s="84"/>
      <c r="R108" s="70"/>
      <c r="S108" s="85"/>
      <c r="T108" s="86"/>
      <c r="U108" s="86"/>
      <c r="V108" s="70"/>
      <c r="W108" s="85"/>
      <c r="X108" s="87"/>
      <c r="Y108" s="55"/>
      <c r="Z108" s="55"/>
      <c r="AA108" s="55"/>
      <c r="BV108" s="3">
        <v>107</v>
      </c>
      <c r="BW108" s="3"/>
      <c r="BX108" s="3"/>
    </row>
    <row r="109" spans="2:76" s="53" customFormat="1" ht="21" customHeight="1" x14ac:dyDescent="0.15">
      <c r="B109" s="65"/>
      <c r="C109" s="70"/>
      <c r="D109" s="71"/>
      <c r="E109" s="71"/>
      <c r="F109" s="71"/>
      <c r="G109" s="71"/>
      <c r="H109" s="71"/>
      <c r="I109" s="71"/>
      <c r="J109" s="71"/>
      <c r="K109" s="71"/>
      <c r="L109" s="71"/>
      <c r="M109" s="72"/>
      <c r="N109" s="82"/>
      <c r="O109" s="83"/>
      <c r="P109" s="84"/>
      <c r="Q109" s="84"/>
      <c r="R109" s="70"/>
      <c r="S109" s="85"/>
      <c r="T109" s="86"/>
      <c r="U109" s="86"/>
      <c r="V109" s="70"/>
      <c r="W109" s="85"/>
      <c r="X109" s="87"/>
      <c r="Y109" s="55"/>
      <c r="Z109" s="55"/>
      <c r="AA109" s="55"/>
      <c r="BV109" s="3">
        <v>108</v>
      </c>
      <c r="BW109" s="3"/>
      <c r="BX109" s="3"/>
    </row>
    <row r="110" spans="2:76" s="53" customFormat="1" ht="21" customHeight="1" x14ac:dyDescent="0.15">
      <c r="B110" s="65"/>
      <c r="C110" s="70"/>
      <c r="D110" s="71"/>
      <c r="E110" s="71"/>
      <c r="F110" s="71"/>
      <c r="G110" s="71"/>
      <c r="H110" s="71"/>
      <c r="I110" s="71"/>
      <c r="J110" s="71"/>
      <c r="K110" s="71"/>
      <c r="L110" s="71"/>
      <c r="M110" s="72"/>
      <c r="N110" s="82"/>
      <c r="O110" s="83"/>
      <c r="P110" s="84"/>
      <c r="Q110" s="84"/>
      <c r="R110" s="70"/>
      <c r="S110" s="85"/>
      <c r="T110" s="86"/>
      <c r="U110" s="86"/>
      <c r="V110" s="70"/>
      <c r="W110" s="85"/>
      <c r="X110" s="87"/>
      <c r="Y110" s="55"/>
      <c r="Z110" s="55"/>
      <c r="AA110" s="55"/>
      <c r="BV110" s="3">
        <v>109</v>
      </c>
      <c r="BW110" s="3"/>
      <c r="BX110" s="3"/>
    </row>
    <row r="111" spans="2:76" s="53" customFormat="1" ht="21" customHeight="1" x14ac:dyDescent="0.15">
      <c r="B111" s="65"/>
      <c r="C111" s="66"/>
      <c r="D111" s="66"/>
      <c r="E111" s="66"/>
      <c r="F111" s="66"/>
      <c r="G111" s="66"/>
      <c r="H111" s="66"/>
      <c r="I111" s="66"/>
      <c r="J111" s="66"/>
      <c r="K111" s="66"/>
      <c r="L111" s="66"/>
      <c r="M111" s="66"/>
      <c r="N111" s="74"/>
      <c r="O111" s="83"/>
      <c r="P111" s="84"/>
      <c r="Q111" s="84"/>
      <c r="R111" s="70"/>
      <c r="S111" s="85"/>
      <c r="T111" s="86"/>
      <c r="U111" s="86"/>
      <c r="V111" s="70"/>
      <c r="W111" s="85"/>
      <c r="X111" s="87"/>
      <c r="Y111" s="55"/>
      <c r="Z111" s="55"/>
      <c r="AA111" s="55"/>
      <c r="BV111" s="3">
        <v>110</v>
      </c>
      <c r="BW111" s="3"/>
      <c r="BX111" s="3"/>
    </row>
    <row r="112" spans="2:76" s="53" customFormat="1" ht="21" customHeight="1" x14ac:dyDescent="0.15">
      <c r="B112" s="65"/>
      <c r="C112" s="929" t="s">
        <v>151</v>
      </c>
      <c r="D112" s="929"/>
      <c r="E112" s="929"/>
      <c r="F112" s="929"/>
      <c r="G112" s="929"/>
      <c r="H112" s="929"/>
      <c r="I112" s="929"/>
      <c r="J112" s="929"/>
      <c r="K112" s="929"/>
      <c r="L112" s="929"/>
      <c r="M112" s="929"/>
      <c r="N112" s="74"/>
      <c r="O112" s="83"/>
      <c r="P112" s="84"/>
      <c r="Q112" s="84"/>
      <c r="R112" s="70"/>
      <c r="S112" s="85"/>
      <c r="T112" s="86"/>
      <c r="U112" s="86"/>
      <c r="V112" s="70"/>
      <c r="W112" s="85"/>
      <c r="X112" s="87"/>
      <c r="Y112" s="55"/>
      <c r="Z112" s="55"/>
      <c r="AA112" s="55"/>
      <c r="BV112" s="3">
        <v>111</v>
      </c>
      <c r="BW112" s="3"/>
      <c r="BX112" s="3"/>
    </row>
    <row r="113" spans="2:76" s="53" customFormat="1" ht="21" customHeight="1" x14ac:dyDescent="0.15">
      <c r="B113" s="65"/>
      <c r="C113" s="89" t="s">
        <v>379</v>
      </c>
      <c r="D113" s="68"/>
      <c r="E113" s="68"/>
      <c r="F113" s="68"/>
      <c r="G113" s="68"/>
      <c r="H113" s="68"/>
      <c r="I113" s="68"/>
      <c r="J113" s="68"/>
      <c r="K113" s="68"/>
      <c r="L113" s="68"/>
      <c r="M113" s="69"/>
      <c r="N113" s="88"/>
      <c r="O113" s="83"/>
      <c r="P113" s="84"/>
      <c r="Q113" s="84"/>
      <c r="R113" s="74"/>
      <c r="S113" s="74"/>
      <c r="T113" s="86"/>
      <c r="U113" s="86"/>
      <c r="V113" s="86"/>
      <c r="W113" s="86"/>
      <c r="X113" s="87"/>
      <c r="Y113" s="55"/>
      <c r="Z113" s="55"/>
      <c r="AA113" s="55"/>
      <c r="BV113" s="3">
        <v>112</v>
      </c>
      <c r="BW113" s="3"/>
      <c r="BX113" s="3"/>
    </row>
    <row r="114" spans="2:76" s="53" customFormat="1" ht="21" customHeight="1" x14ac:dyDescent="0.15">
      <c r="B114" s="65"/>
      <c r="C114" s="89" t="s">
        <v>380</v>
      </c>
      <c r="D114" s="71"/>
      <c r="E114" s="71"/>
      <c r="F114" s="71"/>
      <c r="G114" s="71"/>
      <c r="H114" s="71"/>
      <c r="I114" s="71"/>
      <c r="J114" s="71"/>
      <c r="K114" s="71"/>
      <c r="L114" s="71"/>
      <c r="M114" s="72"/>
      <c r="N114" s="88">
        <v>160</v>
      </c>
      <c r="O114" s="83"/>
      <c r="P114" s="75"/>
      <c r="Q114" s="84"/>
      <c r="R114" s="74"/>
      <c r="S114" s="74"/>
      <c r="T114" s="86"/>
      <c r="U114" s="86"/>
      <c r="V114" s="86"/>
      <c r="W114" s="86"/>
      <c r="X114" s="87"/>
      <c r="Y114" s="55"/>
      <c r="Z114" s="55"/>
      <c r="AA114" s="55"/>
      <c r="BV114" s="3">
        <v>113</v>
      </c>
      <c r="BW114" s="3"/>
      <c r="BX114" s="3"/>
    </row>
    <row r="115" spans="2:76" s="53" customFormat="1" ht="21" customHeight="1" x14ac:dyDescent="0.15">
      <c r="B115" s="65"/>
      <c r="C115" s="89" t="s">
        <v>381</v>
      </c>
      <c r="D115" s="71"/>
      <c r="E115" s="71"/>
      <c r="F115" s="71"/>
      <c r="G115" s="71"/>
      <c r="H115" s="71"/>
      <c r="I115" s="71"/>
      <c r="J115" s="71"/>
      <c r="K115" s="71"/>
      <c r="L115" s="71"/>
      <c r="M115" s="72"/>
      <c r="N115" s="88"/>
      <c r="O115" s="83"/>
      <c r="P115" s="75"/>
      <c r="Q115" s="84"/>
      <c r="R115" s="74"/>
      <c r="S115" s="74"/>
      <c r="T115" s="86"/>
      <c r="U115" s="86"/>
      <c r="V115" s="86"/>
      <c r="W115" s="86"/>
      <c r="X115" s="87"/>
      <c r="Y115" s="55"/>
      <c r="Z115" s="55"/>
      <c r="AA115" s="55"/>
      <c r="BV115" s="3">
        <v>114</v>
      </c>
      <c r="BW115" s="3"/>
      <c r="BX115" s="3"/>
    </row>
    <row r="116" spans="2:76" s="53" customFormat="1" ht="21" customHeight="1" x14ac:dyDescent="0.15">
      <c r="B116" s="65"/>
      <c r="C116" s="91" t="s">
        <v>382</v>
      </c>
      <c r="D116" s="71"/>
      <c r="E116" s="71"/>
      <c r="F116" s="71"/>
      <c r="G116" s="71"/>
      <c r="H116" s="71"/>
      <c r="I116" s="71"/>
      <c r="J116" s="71"/>
      <c r="K116" s="71"/>
      <c r="L116" s="71"/>
      <c r="M116" s="72"/>
      <c r="N116" s="88">
        <v>130</v>
      </c>
      <c r="O116" s="90"/>
      <c r="P116" s="75"/>
      <c r="Q116" s="84"/>
      <c r="R116" s="74"/>
      <c r="S116" s="74"/>
      <c r="T116" s="86"/>
      <c r="U116" s="86"/>
      <c r="V116" s="86"/>
      <c r="W116" s="86"/>
      <c r="X116" s="87"/>
      <c r="Y116" s="55"/>
      <c r="Z116" s="55"/>
      <c r="AA116" s="55"/>
      <c r="BV116" s="3">
        <v>115</v>
      </c>
      <c r="BW116" s="3"/>
      <c r="BX116" s="3"/>
    </row>
    <row r="117" spans="2:76" s="53" customFormat="1" ht="21" customHeight="1" x14ac:dyDescent="0.15">
      <c r="B117" s="65"/>
      <c r="C117" s="91" t="s">
        <v>383</v>
      </c>
      <c r="D117" s="71"/>
      <c r="E117" s="71"/>
      <c r="F117" s="71"/>
      <c r="G117" s="71"/>
      <c r="H117" s="71"/>
      <c r="I117" s="71"/>
      <c r="J117" s="71"/>
      <c r="K117" s="71"/>
      <c r="L117" s="71"/>
      <c r="M117" s="72"/>
      <c r="N117" s="88"/>
      <c r="O117" s="90"/>
      <c r="P117" s="75"/>
      <c r="Q117" s="84"/>
      <c r="R117" s="74"/>
      <c r="S117" s="74"/>
      <c r="T117" s="86"/>
      <c r="U117" s="86"/>
      <c r="V117" s="86"/>
      <c r="W117" s="86"/>
      <c r="X117" s="87"/>
      <c r="Y117" s="55"/>
      <c r="Z117" s="55"/>
      <c r="AA117" s="55"/>
      <c r="BV117" s="3">
        <v>116</v>
      </c>
      <c r="BW117" s="3"/>
      <c r="BX117" s="3"/>
    </row>
    <row r="118" spans="2:76" s="53" customFormat="1" ht="21" customHeight="1" x14ac:dyDescent="0.15">
      <c r="B118" s="65"/>
      <c r="C118" s="89" t="s">
        <v>376</v>
      </c>
      <c r="D118" s="71"/>
      <c r="E118" s="71"/>
      <c r="F118" s="71"/>
      <c r="G118" s="71"/>
      <c r="H118" s="71"/>
      <c r="I118" s="71"/>
      <c r="J118" s="71"/>
      <c r="K118" s="71"/>
      <c r="L118" s="71"/>
      <c r="M118" s="72"/>
      <c r="N118" s="88">
        <v>100</v>
      </c>
      <c r="O118" s="90"/>
      <c r="P118" s="74"/>
      <c r="Q118" s="84"/>
      <c r="R118" s="74"/>
      <c r="S118" s="74"/>
      <c r="T118" s="86"/>
      <c r="U118" s="86"/>
      <c r="V118" s="86"/>
      <c r="W118" s="86"/>
      <c r="X118" s="87"/>
      <c r="Y118" s="55"/>
      <c r="Z118" s="55"/>
      <c r="AA118" s="55"/>
      <c r="BV118" s="3">
        <v>117</v>
      </c>
      <c r="BW118" s="3"/>
      <c r="BX118" s="3"/>
    </row>
    <row r="119" spans="2:76" s="53" customFormat="1" ht="21" customHeight="1" x14ac:dyDescent="0.15">
      <c r="B119" s="65"/>
      <c r="C119" s="91" t="s">
        <v>384</v>
      </c>
      <c r="D119" s="92"/>
      <c r="E119" s="71"/>
      <c r="F119" s="71"/>
      <c r="G119" s="71"/>
      <c r="H119" s="71"/>
      <c r="I119" s="71"/>
      <c r="J119" s="71"/>
      <c r="K119" s="71"/>
      <c r="L119" s="71"/>
      <c r="M119" s="72"/>
      <c r="N119" s="74"/>
      <c r="O119" s="90"/>
      <c r="P119" s="74"/>
      <c r="Q119" s="84"/>
      <c r="R119" s="74"/>
      <c r="S119" s="74"/>
      <c r="T119" s="86"/>
      <c r="U119" s="86"/>
      <c r="V119" s="86"/>
      <c r="W119" s="86"/>
      <c r="X119" s="87"/>
      <c r="Y119" s="55"/>
      <c r="Z119" s="55"/>
      <c r="AA119" s="55"/>
      <c r="BV119" s="3">
        <v>118</v>
      </c>
      <c r="BW119" s="3"/>
      <c r="BX119" s="3"/>
    </row>
    <row r="120" spans="2:76" s="53" customFormat="1" ht="21" customHeight="1" x14ac:dyDescent="0.15">
      <c r="B120" s="65"/>
      <c r="C120" s="91" t="s">
        <v>385</v>
      </c>
      <c r="D120" s="71"/>
      <c r="E120" s="71"/>
      <c r="F120" s="71"/>
      <c r="G120" s="71"/>
      <c r="H120" s="71"/>
      <c r="I120" s="71"/>
      <c r="J120" s="71"/>
      <c r="K120" s="71"/>
      <c r="L120" s="71"/>
      <c r="M120" s="72"/>
      <c r="N120" s="74">
        <v>160</v>
      </c>
      <c r="O120" s="90"/>
      <c r="P120" s="74"/>
      <c r="Q120" s="84"/>
      <c r="R120" s="74"/>
      <c r="S120" s="74"/>
      <c r="T120" s="86"/>
      <c r="U120" s="86"/>
      <c r="V120" s="86"/>
      <c r="W120" s="86"/>
      <c r="X120" s="87"/>
      <c r="Y120" s="55"/>
      <c r="Z120" s="55"/>
      <c r="AA120" s="55"/>
      <c r="BV120" s="3">
        <v>119</v>
      </c>
      <c r="BW120" s="3"/>
      <c r="BX120" s="3"/>
    </row>
    <row r="121" spans="2:76" s="53" customFormat="1" ht="21" customHeight="1" x14ac:dyDescent="0.15">
      <c r="B121" s="65"/>
      <c r="C121" s="91" t="s">
        <v>386</v>
      </c>
      <c r="D121" s="71"/>
      <c r="E121" s="71"/>
      <c r="F121" s="71"/>
      <c r="G121" s="71"/>
      <c r="H121" s="71"/>
      <c r="I121" s="71"/>
      <c r="J121" s="71"/>
      <c r="K121" s="71"/>
      <c r="L121" s="71"/>
      <c r="M121" s="72"/>
      <c r="N121" s="74"/>
      <c r="O121" s="90"/>
      <c r="P121" s="74"/>
      <c r="Q121" s="84"/>
      <c r="R121" s="74"/>
      <c r="S121" s="74"/>
      <c r="T121" s="86"/>
      <c r="U121" s="86"/>
      <c r="V121" s="86"/>
      <c r="W121" s="86"/>
      <c r="X121" s="87"/>
      <c r="Y121" s="55"/>
      <c r="Z121" s="55"/>
      <c r="AA121" s="55"/>
      <c r="BV121" s="3">
        <v>120</v>
      </c>
      <c r="BW121" s="3"/>
      <c r="BX121" s="3"/>
    </row>
    <row r="122" spans="2:76" s="53" customFormat="1" ht="21" customHeight="1" x14ac:dyDescent="0.15">
      <c r="B122" s="65"/>
      <c r="C122" s="91"/>
      <c r="D122" s="71"/>
      <c r="E122" s="71"/>
      <c r="F122" s="71"/>
      <c r="G122" s="71"/>
      <c r="H122" s="71"/>
      <c r="I122" s="71"/>
      <c r="J122" s="71"/>
      <c r="K122" s="71"/>
      <c r="L122" s="71"/>
      <c r="M122" s="72"/>
      <c r="N122" s="66"/>
      <c r="O122" s="93"/>
      <c r="P122" s="74"/>
      <c r="Q122" s="84"/>
      <c r="R122" s="74"/>
      <c r="S122" s="66"/>
      <c r="T122" s="65"/>
      <c r="U122" s="65"/>
      <c r="V122" s="65"/>
      <c r="W122" s="65"/>
      <c r="X122" s="94"/>
      <c r="BV122" s="3">
        <v>121</v>
      </c>
      <c r="BW122" s="3"/>
      <c r="BX122" s="3"/>
    </row>
    <row r="123" spans="2:76" s="53" customFormat="1" ht="21" customHeight="1" x14ac:dyDescent="0.15">
      <c r="B123" s="65"/>
      <c r="C123" s="91"/>
      <c r="D123" s="71"/>
      <c r="E123" s="71"/>
      <c r="F123" s="71"/>
      <c r="G123" s="71"/>
      <c r="H123" s="71"/>
      <c r="I123" s="71"/>
      <c r="J123" s="71"/>
      <c r="K123" s="71"/>
      <c r="L123" s="71"/>
      <c r="M123" s="72"/>
      <c r="N123" s="66"/>
      <c r="O123" s="93"/>
      <c r="P123" s="66"/>
      <c r="Q123" s="84"/>
      <c r="R123" s="66"/>
      <c r="S123" s="66"/>
      <c r="T123" s="65"/>
      <c r="U123" s="65"/>
      <c r="V123" s="65"/>
      <c r="W123" s="65"/>
      <c r="X123" s="94"/>
      <c r="BV123" s="3">
        <v>122</v>
      </c>
      <c r="BW123" s="3"/>
      <c r="BX123" s="3"/>
    </row>
    <row r="124" spans="2:76" s="53" customFormat="1" ht="21" customHeight="1" x14ac:dyDescent="0.15">
      <c r="B124" s="65"/>
      <c r="C124" s="91"/>
      <c r="D124" s="71"/>
      <c r="E124" s="71"/>
      <c r="F124" s="71"/>
      <c r="G124" s="71"/>
      <c r="H124" s="71"/>
      <c r="I124" s="71"/>
      <c r="J124" s="71"/>
      <c r="K124" s="71"/>
      <c r="L124" s="71"/>
      <c r="M124" s="72"/>
      <c r="N124" s="66"/>
      <c r="O124" s="93"/>
      <c r="P124" s="66"/>
      <c r="Q124" s="84"/>
      <c r="R124" s="66"/>
      <c r="S124" s="66"/>
      <c r="T124" s="65"/>
      <c r="U124" s="65"/>
      <c r="V124" s="65"/>
      <c r="W124" s="65"/>
      <c r="X124" s="94"/>
      <c r="BV124" s="3">
        <v>123</v>
      </c>
      <c r="BW124" s="3"/>
      <c r="BX124" s="3"/>
    </row>
    <row r="125" spans="2:76" s="53" customFormat="1" ht="21" customHeight="1" x14ac:dyDescent="0.15">
      <c r="B125" s="65"/>
      <c r="C125" s="91"/>
      <c r="D125" s="71"/>
      <c r="E125" s="71"/>
      <c r="F125" s="71"/>
      <c r="G125" s="71"/>
      <c r="H125" s="71"/>
      <c r="I125" s="71"/>
      <c r="J125" s="71"/>
      <c r="K125" s="71"/>
      <c r="L125" s="71"/>
      <c r="M125" s="72"/>
      <c r="N125" s="66"/>
      <c r="O125" s="93"/>
      <c r="P125" s="66"/>
      <c r="Q125" s="84"/>
      <c r="R125" s="66"/>
      <c r="S125" s="66"/>
      <c r="T125" s="65"/>
      <c r="U125" s="65"/>
      <c r="V125" s="65"/>
      <c r="W125" s="65"/>
      <c r="X125" s="94"/>
      <c r="BV125" s="3">
        <v>124</v>
      </c>
      <c r="BW125" s="3"/>
      <c r="BX125" s="3"/>
    </row>
    <row r="126" spans="2:76" s="53" customFormat="1" ht="21" customHeight="1" x14ac:dyDescent="0.15">
      <c r="B126" s="65"/>
      <c r="C126" s="91"/>
      <c r="D126" s="71"/>
      <c r="E126" s="71"/>
      <c r="F126" s="71"/>
      <c r="G126" s="71"/>
      <c r="H126" s="71"/>
      <c r="I126" s="71"/>
      <c r="J126" s="71"/>
      <c r="K126" s="71"/>
      <c r="L126" s="71"/>
      <c r="M126" s="72"/>
      <c r="N126" s="66"/>
      <c r="O126" s="93"/>
      <c r="P126" s="66"/>
      <c r="Q126" s="84"/>
      <c r="R126" s="66"/>
      <c r="S126" s="66"/>
      <c r="T126" s="65"/>
      <c r="U126" s="65"/>
      <c r="V126" s="65"/>
      <c r="W126" s="65"/>
      <c r="X126" s="94"/>
      <c r="BV126" s="3">
        <v>125</v>
      </c>
      <c r="BW126" s="3"/>
      <c r="BX126" s="3"/>
    </row>
    <row r="127" spans="2:76" s="53" customFormat="1" ht="21" customHeight="1" x14ac:dyDescent="0.15">
      <c r="B127" s="65"/>
      <c r="C127" s="91"/>
      <c r="D127" s="71"/>
      <c r="E127" s="71"/>
      <c r="F127" s="71"/>
      <c r="G127" s="71"/>
      <c r="H127" s="71"/>
      <c r="I127" s="71"/>
      <c r="J127" s="71"/>
      <c r="K127" s="71"/>
      <c r="L127" s="71"/>
      <c r="M127" s="72"/>
      <c r="N127" s="66"/>
      <c r="O127" s="93"/>
      <c r="P127" s="66"/>
      <c r="Q127" s="84"/>
      <c r="R127" s="66"/>
      <c r="S127" s="66"/>
      <c r="T127" s="65"/>
      <c r="U127" s="65"/>
      <c r="V127" s="65"/>
      <c r="W127" s="65"/>
      <c r="X127" s="94"/>
      <c r="BV127" s="3">
        <v>126</v>
      </c>
      <c r="BW127" s="3"/>
      <c r="BX127" s="3"/>
    </row>
    <row r="128" spans="2:76" s="53" customFormat="1" ht="21" customHeight="1" x14ac:dyDescent="0.15">
      <c r="B128" s="65"/>
      <c r="C128" s="91"/>
      <c r="D128" s="71"/>
      <c r="E128" s="71"/>
      <c r="F128" s="71"/>
      <c r="G128" s="71"/>
      <c r="H128" s="71"/>
      <c r="I128" s="71"/>
      <c r="J128" s="71"/>
      <c r="K128" s="71"/>
      <c r="L128" s="71"/>
      <c r="M128" s="72"/>
      <c r="N128" s="66"/>
      <c r="O128" s="93"/>
      <c r="P128" s="66"/>
      <c r="Q128" s="84"/>
      <c r="R128" s="66"/>
      <c r="S128" s="66"/>
      <c r="T128" s="65"/>
      <c r="U128" s="65"/>
      <c r="V128" s="65"/>
      <c r="W128" s="65"/>
      <c r="X128" s="94"/>
      <c r="BV128" s="3">
        <v>127</v>
      </c>
      <c r="BW128" s="3"/>
      <c r="BX128" s="3"/>
    </row>
    <row r="129" spans="2:76" s="53" customFormat="1" ht="21" customHeight="1" x14ac:dyDescent="0.15">
      <c r="B129" s="65"/>
      <c r="C129" s="65"/>
      <c r="D129" s="65"/>
      <c r="E129" s="65"/>
      <c r="F129" s="65"/>
      <c r="G129" s="65"/>
      <c r="H129" s="65"/>
      <c r="I129" s="65"/>
      <c r="J129" s="65"/>
      <c r="K129" s="65"/>
      <c r="L129" s="65"/>
      <c r="M129" s="65"/>
      <c r="N129" s="65"/>
      <c r="O129" s="95"/>
      <c r="P129" s="66"/>
      <c r="Q129" s="84"/>
      <c r="R129" s="66"/>
      <c r="S129" s="65"/>
      <c r="T129" s="65"/>
      <c r="U129" s="65"/>
      <c r="V129" s="65"/>
      <c r="W129" s="65"/>
      <c r="X129" s="94"/>
      <c r="BV129" s="3">
        <v>128</v>
      </c>
      <c r="BW129" s="3"/>
      <c r="BX129" s="3"/>
    </row>
    <row r="130" spans="2:76" s="53" customFormat="1" ht="21" customHeight="1" x14ac:dyDescent="0.15">
      <c r="B130" s="65"/>
      <c r="C130" s="65"/>
      <c r="D130" s="65"/>
      <c r="E130" s="65"/>
      <c r="F130" s="65"/>
      <c r="G130" s="65"/>
      <c r="H130" s="65"/>
      <c r="I130" s="65"/>
      <c r="J130" s="65"/>
      <c r="K130" s="65"/>
      <c r="L130" s="65"/>
      <c r="M130" s="65"/>
      <c r="N130" s="65"/>
      <c r="O130" s="95"/>
      <c r="P130" s="65"/>
      <c r="Q130" s="84"/>
      <c r="R130" s="65"/>
      <c r="S130" s="65"/>
      <c r="T130" s="65"/>
      <c r="U130" s="65"/>
      <c r="V130" s="65"/>
      <c r="W130" s="65"/>
      <c r="X130" s="94"/>
      <c r="BV130" s="3">
        <v>129</v>
      </c>
      <c r="BW130" s="3"/>
      <c r="BX130" s="3"/>
    </row>
    <row r="131" spans="2:76" s="53" customFormat="1" ht="21" customHeight="1" x14ac:dyDescent="0.15">
      <c r="B131" s="65"/>
      <c r="C131" s="65"/>
      <c r="D131" s="65"/>
      <c r="E131" s="65"/>
      <c r="F131" s="65"/>
      <c r="G131" s="65"/>
      <c r="H131" s="65"/>
      <c r="I131" s="65"/>
      <c r="J131" s="65"/>
      <c r="K131" s="65"/>
      <c r="L131" s="65"/>
      <c r="M131" s="65"/>
      <c r="N131" s="65"/>
      <c r="O131" s="95"/>
      <c r="P131" s="65"/>
      <c r="Q131" s="84"/>
      <c r="R131" s="65"/>
      <c r="S131" s="65"/>
      <c r="T131" s="65"/>
      <c r="U131" s="65"/>
      <c r="V131" s="65"/>
      <c r="W131" s="65"/>
      <c r="X131" s="94"/>
      <c r="BV131" s="3">
        <v>130</v>
      </c>
      <c r="BW131" s="3"/>
      <c r="BX131" s="3"/>
    </row>
    <row r="132" spans="2:76" s="53" customFormat="1" ht="21" customHeight="1" x14ac:dyDescent="0.15">
      <c r="O132" s="96"/>
      <c r="P132" s="65"/>
      <c r="Q132" s="84"/>
      <c r="R132" s="65"/>
      <c r="X132" s="97"/>
      <c r="BV132" s="3">
        <v>131</v>
      </c>
      <c r="BW132" s="3"/>
      <c r="BX132" s="3"/>
    </row>
    <row r="133" spans="2:76" s="53" customFormat="1" ht="21" customHeight="1" x14ac:dyDescent="0.15">
      <c r="O133" s="96"/>
      <c r="Q133" s="84"/>
      <c r="X133" s="97"/>
      <c r="BV133" s="3">
        <v>132</v>
      </c>
      <c r="BW133" s="3"/>
      <c r="BX133" s="3"/>
    </row>
    <row r="134" spans="2:76" s="53" customFormat="1" ht="21" customHeight="1" x14ac:dyDescent="0.15">
      <c r="O134" s="96"/>
      <c r="Q134" s="84"/>
      <c r="X134" s="97"/>
      <c r="BV134" s="3">
        <v>133</v>
      </c>
      <c r="BW134" s="3"/>
      <c r="BX134" s="3"/>
    </row>
    <row r="135" spans="2:76" s="53" customFormat="1" ht="21" customHeight="1" x14ac:dyDescent="0.15">
      <c r="O135" s="96"/>
      <c r="Q135" s="84"/>
      <c r="X135" s="97"/>
      <c r="BV135" s="3">
        <v>134</v>
      </c>
      <c r="BW135" s="3"/>
      <c r="BX135" s="3"/>
    </row>
    <row r="136" spans="2:76" s="53" customFormat="1" ht="21" customHeight="1" thickBot="1" x14ac:dyDescent="0.2">
      <c r="O136" s="98"/>
      <c r="P136" s="99"/>
      <c r="Q136" s="100"/>
      <c r="R136" s="99"/>
      <c r="S136" s="99"/>
      <c r="T136" s="99"/>
      <c r="U136" s="99"/>
      <c r="V136" s="99"/>
      <c r="W136" s="99"/>
      <c r="X136" s="101"/>
      <c r="BV136" s="3">
        <v>135</v>
      </c>
      <c r="BW136" s="3"/>
      <c r="BX136" s="3"/>
    </row>
    <row r="137" spans="2:76" s="53" customFormat="1" ht="21" customHeight="1" x14ac:dyDescent="0.15">
      <c r="BV137" s="3">
        <v>136</v>
      </c>
      <c r="BW137" s="3"/>
      <c r="BX137" s="3"/>
    </row>
    <row r="138" spans="2:76" s="53" customFormat="1" ht="21" customHeight="1" x14ac:dyDescent="0.15">
      <c r="BV138" s="3">
        <v>137</v>
      </c>
      <c r="BW138" s="3"/>
      <c r="BX138" s="3"/>
    </row>
    <row r="139" spans="2:76" s="53" customFormat="1" ht="21" customHeight="1" x14ac:dyDescent="0.15">
      <c r="BV139" s="3">
        <v>138</v>
      </c>
      <c r="BW139" s="3"/>
      <c r="BX139" s="3"/>
    </row>
    <row r="140" spans="2:76" s="53" customFormat="1" ht="21" customHeight="1" x14ac:dyDescent="0.15">
      <c r="BV140" s="3">
        <v>139</v>
      </c>
      <c r="BW140" s="3"/>
      <c r="BX140" s="3"/>
    </row>
    <row r="141" spans="2:76" s="53" customFormat="1" ht="21" customHeight="1" x14ac:dyDescent="0.15">
      <c r="BV141" s="3">
        <v>140</v>
      </c>
      <c r="BW141" s="3"/>
      <c r="BX141" s="3"/>
    </row>
    <row r="142" spans="2:76" s="53" customFormat="1" ht="21" customHeight="1" x14ac:dyDescent="0.15">
      <c r="BV142" s="3">
        <v>141</v>
      </c>
      <c r="BW142" s="3"/>
      <c r="BX142" s="3"/>
    </row>
    <row r="143" spans="2:76" s="53" customFormat="1" ht="21" customHeight="1" x14ac:dyDescent="0.15">
      <c r="BV143" s="3">
        <v>142</v>
      </c>
      <c r="BW143" s="3"/>
      <c r="BX143" s="3"/>
    </row>
    <row r="144" spans="2:76" s="53" customFormat="1" ht="21" customHeight="1" x14ac:dyDescent="0.15">
      <c r="BV144" s="3">
        <v>143</v>
      </c>
      <c r="BW144" s="3"/>
      <c r="BX144" s="3"/>
    </row>
    <row r="145" spans="74:76" s="53" customFormat="1" ht="21" customHeight="1" x14ac:dyDescent="0.15">
      <c r="BV145" s="3">
        <v>144</v>
      </c>
      <c r="BW145" s="3"/>
      <c r="BX145" s="3"/>
    </row>
    <row r="146" spans="74:76" s="53" customFormat="1" ht="21" customHeight="1" x14ac:dyDescent="0.15">
      <c r="BV146" s="3">
        <v>145</v>
      </c>
      <c r="BW146" s="3"/>
      <c r="BX146" s="3"/>
    </row>
    <row r="147" spans="74:76" s="53" customFormat="1" ht="21" customHeight="1" x14ac:dyDescent="0.15">
      <c r="BV147" s="3">
        <v>146</v>
      </c>
      <c r="BW147" s="3"/>
      <c r="BX147" s="3"/>
    </row>
    <row r="148" spans="74:76" s="53" customFormat="1" ht="21" customHeight="1" x14ac:dyDescent="0.15">
      <c r="BV148" s="3">
        <v>147</v>
      </c>
      <c r="BW148" s="3"/>
      <c r="BX148" s="3"/>
    </row>
    <row r="149" spans="74:76" s="53" customFormat="1" ht="21" customHeight="1" x14ac:dyDescent="0.15">
      <c r="BV149" s="3">
        <v>148</v>
      </c>
      <c r="BW149" s="3"/>
      <c r="BX149" s="3"/>
    </row>
    <row r="150" spans="74:76" s="53" customFormat="1" ht="21" customHeight="1" x14ac:dyDescent="0.15">
      <c r="BV150" s="3">
        <v>149</v>
      </c>
      <c r="BW150" s="3"/>
      <c r="BX150" s="3"/>
    </row>
    <row r="151" spans="74:76" s="53" customFormat="1" ht="21" customHeight="1" x14ac:dyDescent="0.15">
      <c r="BV151" s="3">
        <v>150</v>
      </c>
      <c r="BW151" s="3"/>
      <c r="BX151" s="3"/>
    </row>
    <row r="152" spans="74:76" s="53" customFormat="1" ht="21" customHeight="1" x14ac:dyDescent="0.15">
      <c r="BV152" s="3">
        <v>151</v>
      </c>
      <c r="BW152" s="3"/>
      <c r="BX152" s="3"/>
    </row>
    <row r="153" spans="74:76" s="53" customFormat="1" ht="21" customHeight="1" x14ac:dyDescent="0.15">
      <c r="BV153" s="3">
        <v>152</v>
      </c>
      <c r="BW153" s="3"/>
      <c r="BX153" s="3"/>
    </row>
    <row r="154" spans="74:76" s="53" customFormat="1" ht="21" customHeight="1" x14ac:dyDescent="0.15">
      <c r="BV154" s="3">
        <v>153</v>
      </c>
      <c r="BW154" s="3"/>
      <c r="BX154" s="3"/>
    </row>
    <row r="155" spans="74:76" s="53" customFormat="1" ht="21" customHeight="1" x14ac:dyDescent="0.15">
      <c r="BV155" s="3">
        <v>154</v>
      </c>
      <c r="BW155" s="3"/>
      <c r="BX155" s="3"/>
    </row>
    <row r="156" spans="74:76" s="53" customFormat="1" ht="21" customHeight="1" x14ac:dyDescent="0.15">
      <c r="BV156" s="3">
        <v>155</v>
      </c>
      <c r="BW156" s="3"/>
      <c r="BX156" s="3"/>
    </row>
    <row r="157" spans="74:76" s="53" customFormat="1" ht="21" customHeight="1" x14ac:dyDescent="0.15">
      <c r="BV157" s="3">
        <v>156</v>
      </c>
      <c r="BW157" s="3"/>
      <c r="BX157" s="3"/>
    </row>
    <row r="158" spans="74:76" s="53" customFormat="1" ht="21" customHeight="1" x14ac:dyDescent="0.15">
      <c r="BV158" s="3">
        <v>157</v>
      </c>
      <c r="BW158" s="3"/>
      <c r="BX158" s="3"/>
    </row>
    <row r="159" spans="74:76" s="53" customFormat="1" ht="21" customHeight="1" x14ac:dyDescent="0.15">
      <c r="BV159" s="3">
        <v>158</v>
      </c>
      <c r="BW159" s="3"/>
      <c r="BX159" s="3"/>
    </row>
    <row r="160" spans="74:76" s="53" customFormat="1" ht="21" customHeight="1" x14ac:dyDescent="0.15">
      <c r="BV160" s="3">
        <v>159</v>
      </c>
      <c r="BW160" s="3"/>
      <c r="BX160" s="3"/>
    </row>
    <row r="161" spans="74:76" s="53" customFormat="1" ht="21" customHeight="1" x14ac:dyDescent="0.15">
      <c r="BV161" s="3">
        <v>160</v>
      </c>
      <c r="BW161" s="3"/>
      <c r="BX161" s="3"/>
    </row>
    <row r="162" spans="74:76" s="53" customFormat="1" ht="21" customHeight="1" x14ac:dyDescent="0.15">
      <c r="BV162" s="3">
        <v>161</v>
      </c>
      <c r="BW162" s="3"/>
      <c r="BX162" s="3"/>
    </row>
    <row r="163" spans="74:76" s="53" customFormat="1" ht="21" customHeight="1" x14ac:dyDescent="0.15">
      <c r="BV163" s="3">
        <v>162</v>
      </c>
      <c r="BW163" s="3"/>
      <c r="BX163" s="3"/>
    </row>
    <row r="164" spans="74:76" s="53" customFormat="1" ht="21" customHeight="1" x14ac:dyDescent="0.15">
      <c r="BV164" s="3">
        <v>163</v>
      </c>
      <c r="BW164" s="3"/>
      <c r="BX164" s="3"/>
    </row>
    <row r="165" spans="74:76" s="53" customFormat="1" ht="21" customHeight="1" x14ac:dyDescent="0.15">
      <c r="BV165" s="3">
        <v>164</v>
      </c>
      <c r="BW165" s="3"/>
      <c r="BX165" s="3"/>
    </row>
    <row r="166" spans="74:76" s="53" customFormat="1" ht="21" customHeight="1" x14ac:dyDescent="0.15">
      <c r="BV166" s="3">
        <v>165</v>
      </c>
      <c r="BW166" s="3"/>
      <c r="BX166" s="3"/>
    </row>
    <row r="167" spans="74:76" s="53" customFormat="1" ht="21" customHeight="1" x14ac:dyDescent="0.15">
      <c r="BV167" s="3">
        <v>166</v>
      </c>
      <c r="BW167" s="3"/>
      <c r="BX167" s="3"/>
    </row>
    <row r="168" spans="74:76" s="53" customFormat="1" ht="21" customHeight="1" x14ac:dyDescent="0.15">
      <c r="BV168" s="3">
        <v>167</v>
      </c>
      <c r="BW168" s="3"/>
      <c r="BX168" s="3"/>
    </row>
    <row r="169" spans="74:76" s="53" customFormat="1" ht="21" customHeight="1" x14ac:dyDescent="0.15">
      <c r="BV169" s="3">
        <v>168</v>
      </c>
      <c r="BW169" s="3"/>
      <c r="BX169" s="3"/>
    </row>
    <row r="170" spans="74:76" s="53" customFormat="1" ht="21" customHeight="1" x14ac:dyDescent="0.15">
      <c r="BV170" s="3">
        <v>169</v>
      </c>
      <c r="BW170" s="3"/>
      <c r="BX170" s="3"/>
    </row>
    <row r="171" spans="74:76" s="53" customFormat="1" ht="21" customHeight="1" x14ac:dyDescent="0.15">
      <c r="BV171" s="3">
        <v>170</v>
      </c>
      <c r="BW171" s="3"/>
      <c r="BX171" s="3"/>
    </row>
    <row r="172" spans="74:76" s="53" customFormat="1" ht="21" customHeight="1" x14ac:dyDescent="0.15">
      <c r="BV172" s="3">
        <v>171</v>
      </c>
      <c r="BW172" s="3"/>
      <c r="BX172" s="3"/>
    </row>
    <row r="173" spans="74:76" s="53" customFormat="1" ht="21" customHeight="1" x14ac:dyDescent="0.15">
      <c r="BV173" s="3">
        <v>172</v>
      </c>
      <c r="BW173" s="3"/>
      <c r="BX173" s="3"/>
    </row>
    <row r="174" spans="74:76" s="53" customFormat="1" ht="21" customHeight="1" x14ac:dyDescent="0.15">
      <c r="BV174" s="3">
        <v>173</v>
      </c>
      <c r="BW174" s="3"/>
      <c r="BX174" s="3"/>
    </row>
    <row r="175" spans="74:76" s="53" customFormat="1" ht="21" customHeight="1" x14ac:dyDescent="0.15">
      <c r="BV175" s="3">
        <v>174</v>
      </c>
      <c r="BW175" s="3"/>
      <c r="BX175" s="3"/>
    </row>
    <row r="176" spans="74:76" s="53" customFormat="1" ht="21" customHeight="1" x14ac:dyDescent="0.15">
      <c r="BV176" s="3">
        <v>175</v>
      </c>
      <c r="BW176" s="3"/>
      <c r="BX176" s="3"/>
    </row>
    <row r="177" spans="74:76" s="53" customFormat="1" ht="21" customHeight="1" x14ac:dyDescent="0.15">
      <c r="BV177" s="3">
        <v>176</v>
      </c>
      <c r="BW177" s="3"/>
      <c r="BX177" s="3"/>
    </row>
    <row r="178" spans="74:76" s="53" customFormat="1" ht="21" customHeight="1" x14ac:dyDescent="0.15">
      <c r="BV178" s="3">
        <v>177</v>
      </c>
      <c r="BW178" s="3"/>
      <c r="BX178" s="3"/>
    </row>
    <row r="179" spans="74:76" s="53" customFormat="1" ht="21" customHeight="1" x14ac:dyDescent="0.15">
      <c r="BV179" s="3">
        <v>178</v>
      </c>
      <c r="BW179" s="3"/>
      <c r="BX179" s="3"/>
    </row>
    <row r="180" spans="74:76" s="53" customFormat="1" ht="21" customHeight="1" x14ac:dyDescent="0.15">
      <c r="BV180" s="3">
        <v>179</v>
      </c>
      <c r="BW180" s="3"/>
      <c r="BX180" s="3"/>
    </row>
    <row r="181" spans="74:76" s="53" customFormat="1" ht="21" customHeight="1" x14ac:dyDescent="0.15">
      <c r="BV181" s="3">
        <v>180</v>
      </c>
      <c r="BW181" s="3"/>
      <c r="BX181" s="3"/>
    </row>
    <row r="182" spans="74:76" s="53" customFormat="1" ht="21" customHeight="1" x14ac:dyDescent="0.15">
      <c r="BV182" s="3">
        <v>181</v>
      </c>
      <c r="BW182" s="3"/>
      <c r="BX182" s="3"/>
    </row>
    <row r="183" spans="74:76" s="53" customFormat="1" ht="21" customHeight="1" x14ac:dyDescent="0.15">
      <c r="BV183" s="3">
        <v>182</v>
      </c>
      <c r="BW183" s="3"/>
      <c r="BX183" s="3"/>
    </row>
    <row r="184" spans="74:76" s="53" customFormat="1" ht="21" customHeight="1" x14ac:dyDescent="0.15">
      <c r="BV184" s="3">
        <v>183</v>
      </c>
      <c r="BW184" s="3"/>
      <c r="BX184" s="3"/>
    </row>
    <row r="185" spans="74:76" s="53" customFormat="1" ht="21" customHeight="1" x14ac:dyDescent="0.15">
      <c r="BV185" s="3">
        <v>184</v>
      </c>
      <c r="BW185" s="3"/>
      <c r="BX185" s="3"/>
    </row>
    <row r="186" spans="74:76" s="53" customFormat="1" ht="21" customHeight="1" x14ac:dyDescent="0.15">
      <c r="BV186" s="3">
        <v>185</v>
      </c>
      <c r="BW186" s="3"/>
      <c r="BX186" s="3"/>
    </row>
    <row r="187" spans="74:76" s="53" customFormat="1" ht="21" customHeight="1" x14ac:dyDescent="0.15">
      <c r="BV187" s="3">
        <v>186</v>
      </c>
      <c r="BW187" s="3"/>
      <c r="BX187" s="3"/>
    </row>
    <row r="188" spans="74:76" s="53" customFormat="1" ht="21" customHeight="1" x14ac:dyDescent="0.15">
      <c r="BV188" s="3">
        <v>187</v>
      </c>
      <c r="BW188" s="3"/>
      <c r="BX188" s="3"/>
    </row>
    <row r="189" spans="74:76" s="53" customFormat="1" ht="21" customHeight="1" x14ac:dyDescent="0.15">
      <c r="BV189" s="3">
        <v>188</v>
      </c>
      <c r="BW189" s="3"/>
      <c r="BX189" s="3"/>
    </row>
    <row r="190" spans="74:76" s="53" customFormat="1" ht="21" customHeight="1" x14ac:dyDescent="0.15">
      <c r="BV190" s="3">
        <v>189</v>
      </c>
      <c r="BW190" s="3"/>
      <c r="BX190" s="3"/>
    </row>
    <row r="191" spans="74:76" s="53" customFormat="1" ht="21" customHeight="1" x14ac:dyDescent="0.15">
      <c r="BV191" s="3">
        <v>190</v>
      </c>
      <c r="BW191" s="3"/>
      <c r="BX191" s="3"/>
    </row>
    <row r="192" spans="74:76" s="53" customFormat="1" ht="21" customHeight="1" x14ac:dyDescent="0.15">
      <c r="BV192" s="3">
        <v>191</v>
      </c>
      <c r="BW192" s="3"/>
      <c r="BX192" s="3"/>
    </row>
    <row r="193" spans="74:76" s="53" customFormat="1" ht="21" customHeight="1" x14ac:dyDescent="0.15">
      <c r="BV193" s="3">
        <v>192</v>
      </c>
      <c r="BW193" s="3"/>
      <c r="BX193" s="3"/>
    </row>
    <row r="194" spans="74:76" s="53" customFormat="1" ht="21" customHeight="1" x14ac:dyDescent="0.15">
      <c r="BV194" s="3">
        <v>193</v>
      </c>
      <c r="BW194" s="3"/>
      <c r="BX194" s="3"/>
    </row>
    <row r="195" spans="74:76" s="53" customFormat="1" ht="21" customHeight="1" x14ac:dyDescent="0.15">
      <c r="BV195" s="3">
        <v>194</v>
      </c>
      <c r="BW195" s="3"/>
      <c r="BX195" s="3"/>
    </row>
    <row r="196" spans="74:76" s="53" customFormat="1" ht="21" customHeight="1" x14ac:dyDescent="0.15">
      <c r="BV196" s="3">
        <v>195</v>
      </c>
      <c r="BW196" s="3"/>
      <c r="BX196" s="3"/>
    </row>
    <row r="197" spans="74:76" s="53" customFormat="1" ht="21" customHeight="1" x14ac:dyDescent="0.15">
      <c r="BV197" s="3">
        <v>196</v>
      </c>
      <c r="BW197" s="3"/>
      <c r="BX197" s="3"/>
    </row>
    <row r="198" spans="74:76" s="53" customFormat="1" ht="21" customHeight="1" x14ac:dyDescent="0.15">
      <c r="BV198" s="3">
        <v>197</v>
      </c>
      <c r="BW198" s="3"/>
      <c r="BX198" s="3"/>
    </row>
    <row r="199" spans="74:76" s="53" customFormat="1" ht="21" customHeight="1" x14ac:dyDescent="0.15">
      <c r="BV199" s="3">
        <v>198</v>
      </c>
      <c r="BW199" s="3"/>
      <c r="BX199" s="3"/>
    </row>
    <row r="200" spans="74:76" s="53" customFormat="1" ht="21" customHeight="1" x14ac:dyDescent="0.15">
      <c r="BV200" s="3">
        <v>199</v>
      </c>
      <c r="BW200" s="3"/>
      <c r="BX200" s="3"/>
    </row>
    <row r="201" spans="74:76" s="53" customFormat="1" ht="21" customHeight="1" x14ac:dyDescent="0.15">
      <c r="BV201" s="3">
        <v>200</v>
      </c>
      <c r="BW201" s="3"/>
      <c r="BX201" s="3"/>
    </row>
    <row r="202" spans="74:76" s="53" customFormat="1" ht="21" customHeight="1" x14ac:dyDescent="0.15">
      <c r="BV202" s="3">
        <v>201</v>
      </c>
      <c r="BW202" s="3"/>
      <c r="BX202" s="3"/>
    </row>
    <row r="203" spans="74:76" s="53" customFormat="1" ht="21" customHeight="1" x14ac:dyDescent="0.15">
      <c r="BV203" s="3">
        <v>202</v>
      </c>
      <c r="BW203" s="3"/>
      <c r="BX203" s="3"/>
    </row>
    <row r="204" spans="74:76" s="53" customFormat="1" ht="21" customHeight="1" x14ac:dyDescent="0.15">
      <c r="BV204" s="3">
        <v>203</v>
      </c>
      <c r="BW204" s="3"/>
      <c r="BX204" s="3"/>
    </row>
    <row r="205" spans="74:76" s="53" customFormat="1" ht="21" customHeight="1" x14ac:dyDescent="0.15">
      <c r="BV205" s="3">
        <v>204</v>
      </c>
      <c r="BW205" s="3"/>
      <c r="BX205" s="3"/>
    </row>
    <row r="206" spans="74:76" s="53" customFormat="1" ht="21" customHeight="1" x14ac:dyDescent="0.15">
      <c r="BV206" s="3">
        <v>205</v>
      </c>
      <c r="BW206" s="3"/>
      <c r="BX206" s="3"/>
    </row>
    <row r="207" spans="74:76" s="53" customFormat="1" ht="21" customHeight="1" x14ac:dyDescent="0.15">
      <c r="BV207" s="3">
        <v>206</v>
      </c>
      <c r="BW207" s="3"/>
      <c r="BX207" s="3"/>
    </row>
    <row r="208" spans="74:76" s="53" customFormat="1" ht="21" customHeight="1" x14ac:dyDescent="0.15">
      <c r="BV208" s="3">
        <v>207</v>
      </c>
      <c r="BW208" s="3"/>
      <c r="BX208" s="3"/>
    </row>
    <row r="209" spans="74:76" s="53" customFormat="1" ht="21" customHeight="1" x14ac:dyDescent="0.15">
      <c r="BV209" s="3">
        <v>208</v>
      </c>
      <c r="BW209" s="3"/>
      <c r="BX209" s="3"/>
    </row>
    <row r="210" spans="74:76" s="53" customFormat="1" ht="21" customHeight="1" x14ac:dyDescent="0.15">
      <c r="BV210" s="3">
        <v>209</v>
      </c>
      <c r="BW210" s="3"/>
      <c r="BX210" s="3"/>
    </row>
    <row r="211" spans="74:76" s="53" customFormat="1" ht="21" customHeight="1" x14ac:dyDescent="0.15">
      <c r="BV211" s="3">
        <v>210</v>
      </c>
      <c r="BW211" s="3"/>
      <c r="BX211" s="3"/>
    </row>
    <row r="212" spans="74:76" s="53" customFormat="1" ht="21" customHeight="1" x14ac:dyDescent="0.15">
      <c r="BV212" s="3">
        <v>211</v>
      </c>
      <c r="BW212" s="3"/>
      <c r="BX212" s="3"/>
    </row>
    <row r="213" spans="74:76" s="53" customFormat="1" ht="21" customHeight="1" x14ac:dyDescent="0.15">
      <c r="BV213" s="3">
        <v>212</v>
      </c>
      <c r="BW213" s="3"/>
      <c r="BX213" s="3"/>
    </row>
    <row r="214" spans="74:76" s="53" customFormat="1" ht="21" customHeight="1" x14ac:dyDescent="0.15">
      <c r="BV214" s="3">
        <v>213</v>
      </c>
      <c r="BW214" s="3"/>
      <c r="BX214" s="3"/>
    </row>
    <row r="215" spans="74:76" s="53" customFormat="1" ht="21" customHeight="1" x14ac:dyDescent="0.15">
      <c r="BV215" s="3">
        <v>214</v>
      </c>
      <c r="BW215" s="3"/>
      <c r="BX215" s="3"/>
    </row>
    <row r="216" spans="74:76" s="53" customFormat="1" ht="21" customHeight="1" x14ac:dyDescent="0.15">
      <c r="BV216" s="3">
        <v>215</v>
      </c>
      <c r="BW216" s="3"/>
      <c r="BX216" s="3"/>
    </row>
    <row r="217" spans="74:76" s="53" customFormat="1" ht="21" customHeight="1" x14ac:dyDescent="0.15">
      <c r="BV217" s="3">
        <v>216</v>
      </c>
      <c r="BW217" s="3"/>
      <c r="BX217" s="3"/>
    </row>
    <row r="218" spans="74:76" s="53" customFormat="1" ht="21" customHeight="1" x14ac:dyDescent="0.15">
      <c r="BV218" s="3">
        <v>217</v>
      </c>
      <c r="BW218" s="3"/>
      <c r="BX218" s="3"/>
    </row>
    <row r="219" spans="74:76" s="53" customFormat="1" ht="21" customHeight="1" x14ac:dyDescent="0.15">
      <c r="BV219" s="3">
        <v>218</v>
      </c>
      <c r="BW219" s="3"/>
      <c r="BX219" s="3"/>
    </row>
    <row r="220" spans="74:76" s="53" customFormat="1" ht="21" customHeight="1" x14ac:dyDescent="0.15">
      <c r="BV220" s="3">
        <v>219</v>
      </c>
      <c r="BW220" s="3"/>
      <c r="BX220" s="3"/>
    </row>
    <row r="221" spans="74:76" s="53" customFormat="1" ht="21" customHeight="1" x14ac:dyDescent="0.15">
      <c r="BV221" s="3">
        <v>220</v>
      </c>
      <c r="BW221" s="3"/>
      <c r="BX221" s="3"/>
    </row>
    <row r="222" spans="74:76" s="53" customFormat="1" ht="21" customHeight="1" x14ac:dyDescent="0.15">
      <c r="BV222" s="3">
        <v>221</v>
      </c>
      <c r="BW222" s="3"/>
      <c r="BX222" s="3"/>
    </row>
    <row r="223" spans="74:76" s="53" customFormat="1" ht="21" customHeight="1" x14ac:dyDescent="0.15">
      <c r="BV223" s="3">
        <v>222</v>
      </c>
      <c r="BW223" s="3"/>
      <c r="BX223" s="3"/>
    </row>
    <row r="224" spans="74:76" s="53" customFormat="1" x14ac:dyDescent="0.15">
      <c r="BV224" s="3">
        <v>223</v>
      </c>
      <c r="BW224" s="3"/>
      <c r="BX224" s="3"/>
    </row>
    <row r="225" spans="74:76" s="53" customFormat="1" x14ac:dyDescent="0.15">
      <c r="BV225" s="3">
        <v>224</v>
      </c>
      <c r="BW225" s="3"/>
      <c r="BX225" s="3"/>
    </row>
    <row r="226" spans="74:76" s="53" customFormat="1" x14ac:dyDescent="0.15">
      <c r="BV226" s="3">
        <v>225</v>
      </c>
      <c r="BW226" s="3"/>
      <c r="BX226" s="3"/>
    </row>
    <row r="227" spans="74:76" s="53" customFormat="1" x14ac:dyDescent="0.15">
      <c r="BV227" s="3">
        <v>226</v>
      </c>
      <c r="BW227" s="3"/>
      <c r="BX227" s="3"/>
    </row>
    <row r="228" spans="74:76" s="53" customFormat="1" x14ac:dyDescent="0.15">
      <c r="BV228" s="3">
        <v>227</v>
      </c>
      <c r="BW228" s="3"/>
      <c r="BX228" s="3"/>
    </row>
    <row r="229" spans="74:76" s="53" customFormat="1" x14ac:dyDescent="0.15">
      <c r="BV229" s="3">
        <v>228</v>
      </c>
      <c r="BW229" s="3"/>
      <c r="BX229" s="3"/>
    </row>
    <row r="230" spans="74:76" s="53" customFormat="1" x14ac:dyDescent="0.15">
      <c r="BV230" s="3">
        <v>229</v>
      </c>
      <c r="BW230" s="3"/>
      <c r="BX230" s="3"/>
    </row>
    <row r="231" spans="74:76" s="53" customFormat="1" x14ac:dyDescent="0.15">
      <c r="BV231" s="3">
        <v>230</v>
      </c>
      <c r="BW231" s="3"/>
      <c r="BX231" s="3"/>
    </row>
    <row r="232" spans="74:76" s="53" customFormat="1" x14ac:dyDescent="0.15">
      <c r="BV232" s="3">
        <v>231</v>
      </c>
      <c r="BW232" s="3"/>
      <c r="BX232" s="3"/>
    </row>
    <row r="233" spans="74:76" s="53" customFormat="1" x14ac:dyDescent="0.15">
      <c r="BV233" s="3">
        <v>232</v>
      </c>
      <c r="BW233" s="3"/>
      <c r="BX233" s="3"/>
    </row>
    <row r="234" spans="74:76" s="53" customFormat="1" x14ac:dyDescent="0.15">
      <c r="BV234" s="3">
        <v>233</v>
      </c>
      <c r="BW234" s="3"/>
      <c r="BX234" s="3"/>
    </row>
    <row r="235" spans="74:76" s="53" customFormat="1" x14ac:dyDescent="0.15">
      <c r="BV235" s="3">
        <v>234</v>
      </c>
      <c r="BW235" s="3"/>
      <c r="BX235" s="3"/>
    </row>
    <row r="236" spans="74:76" s="53" customFormat="1" x14ac:dyDescent="0.15">
      <c r="BV236" s="3">
        <v>235</v>
      </c>
      <c r="BW236" s="3"/>
      <c r="BX236" s="3"/>
    </row>
    <row r="237" spans="74:76" s="53" customFormat="1" x14ac:dyDescent="0.15">
      <c r="BV237" s="3">
        <v>236</v>
      </c>
      <c r="BW237" s="3"/>
      <c r="BX237" s="3"/>
    </row>
    <row r="238" spans="74:76" s="53" customFormat="1" x14ac:dyDescent="0.15">
      <c r="BV238" s="3">
        <v>237</v>
      </c>
      <c r="BW238" s="3"/>
      <c r="BX238" s="3"/>
    </row>
    <row r="239" spans="74:76" s="53" customFormat="1" x14ac:dyDescent="0.15">
      <c r="BV239" s="3">
        <v>238</v>
      </c>
      <c r="BW239" s="3"/>
      <c r="BX239" s="3"/>
    </row>
    <row r="240" spans="74:76" s="53" customFormat="1" x14ac:dyDescent="0.15">
      <c r="BV240" s="3">
        <v>239</v>
      </c>
      <c r="BW240" s="3"/>
      <c r="BX240" s="3"/>
    </row>
    <row r="241" spans="74:76" s="53" customFormat="1" x14ac:dyDescent="0.15">
      <c r="BV241" s="3">
        <v>240</v>
      </c>
      <c r="BW241" s="3"/>
      <c r="BX241" s="3"/>
    </row>
    <row r="242" spans="74:76" s="53" customFormat="1" x14ac:dyDescent="0.15">
      <c r="BV242" s="3"/>
      <c r="BW242" s="3"/>
      <c r="BX242" s="3"/>
    </row>
    <row r="243" spans="74:76" s="53" customFormat="1" x14ac:dyDescent="0.15">
      <c r="BV243" s="3"/>
      <c r="BW243" s="3"/>
      <c r="BX243" s="3"/>
    </row>
    <row r="244" spans="74:76" s="53" customFormat="1" x14ac:dyDescent="0.15">
      <c r="BV244" s="3"/>
      <c r="BW244" s="3"/>
      <c r="BX244" s="3"/>
    </row>
    <row r="245" spans="74:76" s="53" customFormat="1" x14ac:dyDescent="0.15">
      <c r="BV245" s="3"/>
      <c r="BW245" s="3"/>
      <c r="BX245" s="3"/>
    </row>
    <row r="246" spans="74:76" s="53" customFormat="1" x14ac:dyDescent="0.15">
      <c r="BV246" s="3"/>
      <c r="BW246" s="3"/>
      <c r="BX246" s="3"/>
    </row>
    <row r="247" spans="74:76" s="53" customFormat="1" x14ac:dyDescent="0.15">
      <c r="BV247" s="3"/>
      <c r="BW247" s="3"/>
      <c r="BX247" s="3"/>
    </row>
    <row r="248" spans="74:76" s="53" customFormat="1" x14ac:dyDescent="0.15">
      <c r="BV248" s="3"/>
      <c r="BW248" s="3"/>
      <c r="BX248" s="3"/>
    </row>
    <row r="249" spans="74:76" s="53" customFormat="1" x14ac:dyDescent="0.15">
      <c r="BV249" s="3"/>
      <c r="BW249" s="3"/>
      <c r="BX249" s="3"/>
    </row>
    <row r="250" spans="74:76" s="53" customFormat="1" x14ac:dyDescent="0.15">
      <c r="BV250" s="3"/>
      <c r="BW250" s="3"/>
      <c r="BX250" s="3"/>
    </row>
    <row r="251" spans="74:76" s="53" customFormat="1" x14ac:dyDescent="0.15">
      <c r="BV251" s="3"/>
      <c r="BW251" s="3"/>
      <c r="BX251" s="3"/>
    </row>
    <row r="252" spans="74:76" s="53" customFormat="1" x14ac:dyDescent="0.15">
      <c r="BV252" s="3"/>
      <c r="BW252" s="3"/>
      <c r="BX252" s="3"/>
    </row>
    <row r="253" spans="74:76" s="53" customFormat="1" x14ac:dyDescent="0.15">
      <c r="BV253" s="3"/>
      <c r="BW253" s="3"/>
      <c r="BX253" s="3"/>
    </row>
    <row r="254" spans="74:76" s="53" customFormat="1" x14ac:dyDescent="0.15">
      <c r="BV254" s="3"/>
      <c r="BW254" s="3"/>
      <c r="BX254" s="3"/>
    </row>
    <row r="255" spans="74:76" s="53" customFormat="1" x14ac:dyDescent="0.15">
      <c r="BV255" s="3"/>
      <c r="BW255" s="3"/>
      <c r="BX255" s="3"/>
    </row>
    <row r="256" spans="74:76" s="53" customFormat="1" x14ac:dyDescent="0.15">
      <c r="BV256" s="3"/>
      <c r="BW256" s="3"/>
      <c r="BX256" s="3"/>
    </row>
    <row r="257" spans="74:76" s="53" customFormat="1" x14ac:dyDescent="0.15">
      <c r="BV257" s="3"/>
      <c r="BW257" s="3"/>
      <c r="BX257" s="3"/>
    </row>
    <row r="258" spans="74:76" s="53" customFormat="1" x14ac:dyDescent="0.15">
      <c r="BV258" s="3"/>
      <c r="BW258" s="3"/>
      <c r="BX258" s="3"/>
    </row>
    <row r="259" spans="74:76" s="53" customFormat="1" x14ac:dyDescent="0.15">
      <c r="BV259" s="3"/>
      <c r="BW259" s="3"/>
      <c r="BX259" s="3"/>
    </row>
    <row r="260" spans="74:76" s="53" customFormat="1" x14ac:dyDescent="0.15">
      <c r="BV260" s="3"/>
      <c r="BW260" s="3"/>
      <c r="BX260" s="3"/>
    </row>
    <row r="261" spans="74:76" s="53" customFormat="1" x14ac:dyDescent="0.15">
      <c r="BV261" s="3"/>
      <c r="BW261" s="3"/>
      <c r="BX261" s="3"/>
    </row>
    <row r="262" spans="74:76" s="53" customFormat="1" x14ac:dyDescent="0.15">
      <c r="BV262" s="3"/>
      <c r="BW262" s="3"/>
      <c r="BX262" s="3"/>
    </row>
    <row r="263" spans="74:76" s="53" customFormat="1" x14ac:dyDescent="0.15">
      <c r="BV263" s="3"/>
      <c r="BW263" s="3"/>
      <c r="BX263" s="3"/>
    </row>
    <row r="264" spans="74:76" s="53" customFormat="1" x14ac:dyDescent="0.15">
      <c r="BV264" s="3"/>
      <c r="BW264" s="3"/>
      <c r="BX264" s="3"/>
    </row>
    <row r="265" spans="74:76" s="53" customFormat="1" x14ac:dyDescent="0.15">
      <c r="BV265" s="3"/>
      <c r="BW265" s="3"/>
      <c r="BX265" s="3"/>
    </row>
    <row r="266" spans="74:76" s="53" customFormat="1" x14ac:dyDescent="0.15">
      <c r="BV266" s="3"/>
      <c r="BW266" s="3"/>
      <c r="BX266" s="3"/>
    </row>
    <row r="267" spans="74:76" s="53" customFormat="1" x14ac:dyDescent="0.15">
      <c r="BV267" s="3"/>
      <c r="BW267" s="3"/>
      <c r="BX267" s="3"/>
    </row>
    <row r="268" spans="74:76" s="53" customFormat="1" x14ac:dyDescent="0.15">
      <c r="BV268" s="3"/>
      <c r="BW268" s="3"/>
      <c r="BX268" s="3"/>
    </row>
    <row r="269" spans="74:76" s="53" customFormat="1" x14ac:dyDescent="0.15">
      <c r="BV269" s="3"/>
      <c r="BW269" s="3"/>
      <c r="BX269" s="3"/>
    </row>
    <row r="270" spans="74:76" s="53" customFormat="1" x14ac:dyDescent="0.15">
      <c r="BV270" s="3"/>
      <c r="BW270" s="3"/>
      <c r="BX270" s="3"/>
    </row>
    <row r="271" spans="74:76" s="53" customFormat="1" x14ac:dyDescent="0.15">
      <c r="BV271" s="3"/>
      <c r="BW271" s="3"/>
      <c r="BX271" s="3"/>
    </row>
    <row r="272" spans="74:76" s="53" customFormat="1" x14ac:dyDescent="0.15">
      <c r="BV272" s="3"/>
      <c r="BW272" s="3"/>
      <c r="BX272" s="3"/>
    </row>
    <row r="273" spans="74:76" s="53" customFormat="1" x14ac:dyDescent="0.15">
      <c r="BV273" s="3"/>
      <c r="BW273" s="3"/>
      <c r="BX273" s="3"/>
    </row>
    <row r="274" spans="74:76" s="53" customFormat="1" x14ac:dyDescent="0.15">
      <c r="BV274" s="3"/>
      <c r="BW274" s="3"/>
      <c r="BX274" s="3"/>
    </row>
    <row r="275" spans="74:76" s="53" customFormat="1" x14ac:dyDescent="0.15">
      <c r="BV275" s="3"/>
      <c r="BW275" s="3"/>
      <c r="BX275" s="3"/>
    </row>
    <row r="276" spans="74:76" s="53" customFormat="1" x14ac:dyDescent="0.15">
      <c r="BV276" s="3"/>
      <c r="BW276" s="3"/>
      <c r="BX276" s="3"/>
    </row>
    <row r="277" spans="74:76" s="53" customFormat="1" x14ac:dyDescent="0.15">
      <c r="BV277" s="3"/>
      <c r="BW277" s="3"/>
      <c r="BX277" s="3"/>
    </row>
    <row r="278" spans="74:76" s="53" customFormat="1" x14ac:dyDescent="0.15">
      <c r="BV278" s="3"/>
      <c r="BW278" s="3"/>
      <c r="BX278" s="3"/>
    </row>
    <row r="279" spans="74:76" s="53" customFormat="1" x14ac:dyDescent="0.15">
      <c r="BV279" s="3"/>
      <c r="BW279" s="3"/>
      <c r="BX279" s="3"/>
    </row>
    <row r="280" spans="74:76" s="53" customFormat="1" x14ac:dyDescent="0.15">
      <c r="BV280" s="3"/>
      <c r="BW280" s="3"/>
      <c r="BX280" s="3"/>
    </row>
    <row r="281" spans="74:76" s="53" customFormat="1" x14ac:dyDescent="0.15">
      <c r="BV281" s="3"/>
      <c r="BW281" s="3"/>
      <c r="BX281" s="3"/>
    </row>
    <row r="282" spans="74:76" s="53" customFormat="1" x14ac:dyDescent="0.15">
      <c r="BV282" s="3"/>
      <c r="BW282" s="3"/>
      <c r="BX282" s="3"/>
    </row>
    <row r="283" spans="74:76" s="53" customFormat="1" x14ac:dyDescent="0.15">
      <c r="BV283" s="3"/>
      <c r="BW283" s="3"/>
      <c r="BX283" s="3"/>
    </row>
    <row r="284" spans="74:76" s="53" customFormat="1" x14ac:dyDescent="0.15">
      <c r="BV284" s="3"/>
      <c r="BW284" s="3"/>
      <c r="BX284" s="3"/>
    </row>
    <row r="285" spans="74:76" s="53" customFormat="1" x14ac:dyDescent="0.15">
      <c r="BV285" s="3"/>
      <c r="BW285" s="3"/>
      <c r="BX285" s="3"/>
    </row>
    <row r="286" spans="74:76" s="53" customFormat="1" x14ac:dyDescent="0.15">
      <c r="BV286" s="3"/>
      <c r="BW286" s="3"/>
      <c r="BX286" s="3"/>
    </row>
    <row r="287" spans="74:76" s="53" customFormat="1" x14ac:dyDescent="0.15">
      <c r="BV287" s="3"/>
      <c r="BW287" s="3"/>
      <c r="BX287" s="3"/>
    </row>
    <row r="288" spans="74:76" s="53" customFormat="1" x14ac:dyDescent="0.15">
      <c r="BV288" s="3"/>
      <c r="BW288" s="3"/>
      <c r="BX288" s="3"/>
    </row>
    <row r="289" spans="74:76" s="53" customFormat="1" x14ac:dyDescent="0.15">
      <c r="BV289" s="3"/>
      <c r="BW289" s="3"/>
      <c r="BX289" s="3"/>
    </row>
    <row r="290" spans="74:76" s="53" customFormat="1" x14ac:dyDescent="0.15">
      <c r="BV290" s="3"/>
      <c r="BW290" s="3"/>
      <c r="BX290" s="3"/>
    </row>
    <row r="291" spans="74:76" s="53" customFormat="1" x14ac:dyDescent="0.15">
      <c r="BV291" s="3"/>
      <c r="BW291" s="3"/>
      <c r="BX291" s="3"/>
    </row>
    <row r="292" spans="74:76" s="53" customFormat="1" x14ac:dyDescent="0.15">
      <c r="BV292" s="3"/>
      <c r="BW292" s="3"/>
      <c r="BX292" s="3"/>
    </row>
    <row r="293" spans="74:76" s="53" customFormat="1" x14ac:dyDescent="0.15">
      <c r="BV293" s="3"/>
      <c r="BW293" s="3"/>
      <c r="BX293" s="3"/>
    </row>
    <row r="294" spans="74:76" s="53" customFormat="1" x14ac:dyDescent="0.15">
      <c r="BV294" s="3"/>
      <c r="BW294" s="3"/>
      <c r="BX294" s="3"/>
    </row>
    <row r="295" spans="74:76" s="53" customFormat="1" x14ac:dyDescent="0.15">
      <c r="BV295" s="3"/>
      <c r="BW295" s="3"/>
      <c r="BX295" s="3"/>
    </row>
    <row r="296" spans="74:76" s="53" customFormat="1" x14ac:dyDescent="0.15">
      <c r="BV296" s="3"/>
      <c r="BW296" s="3"/>
      <c r="BX296" s="3"/>
    </row>
    <row r="297" spans="74:76" s="53" customFormat="1" x14ac:dyDescent="0.15">
      <c r="BV297" s="3"/>
      <c r="BW297" s="3"/>
      <c r="BX297" s="3"/>
    </row>
    <row r="298" spans="74:76" s="53" customFormat="1" x14ac:dyDescent="0.15">
      <c r="BV298" s="3"/>
      <c r="BW298" s="3"/>
      <c r="BX298" s="3"/>
    </row>
    <row r="299" spans="74:76" s="53" customFormat="1" x14ac:dyDescent="0.15">
      <c r="BV299" s="3"/>
      <c r="BW299" s="3"/>
      <c r="BX299" s="3"/>
    </row>
    <row r="300" spans="74:76" s="53" customFormat="1" x14ac:dyDescent="0.15">
      <c r="BV300" s="3"/>
      <c r="BW300" s="3"/>
      <c r="BX300" s="3"/>
    </row>
    <row r="301" spans="74:76" s="53" customFormat="1" x14ac:dyDescent="0.15">
      <c r="BV301" s="3"/>
      <c r="BW301" s="3"/>
      <c r="BX301" s="3"/>
    </row>
    <row r="302" spans="74:76" s="53" customFormat="1" x14ac:dyDescent="0.15">
      <c r="BV302" s="3"/>
      <c r="BW302" s="3"/>
      <c r="BX302" s="3"/>
    </row>
    <row r="303" spans="74:76" s="53" customFormat="1" x14ac:dyDescent="0.15">
      <c r="BV303" s="3"/>
      <c r="BW303" s="3"/>
      <c r="BX303" s="3"/>
    </row>
    <row r="304" spans="74:76" s="53" customFormat="1" x14ac:dyDescent="0.15">
      <c r="BV304" s="3"/>
      <c r="BW304" s="3"/>
      <c r="BX304" s="3"/>
    </row>
    <row r="305" spans="74:76" s="53" customFormat="1" x14ac:dyDescent="0.15">
      <c r="BV305" s="3"/>
      <c r="BW305" s="3"/>
      <c r="BX305" s="3"/>
    </row>
    <row r="306" spans="74:76" s="53" customFormat="1" x14ac:dyDescent="0.15">
      <c r="BV306" s="3"/>
      <c r="BW306" s="3"/>
      <c r="BX306" s="3"/>
    </row>
    <row r="307" spans="74:76" s="53" customFormat="1" x14ac:dyDescent="0.15">
      <c r="BV307" s="3"/>
      <c r="BW307" s="3"/>
      <c r="BX307" s="3"/>
    </row>
    <row r="308" spans="74:76" s="53" customFormat="1" x14ac:dyDescent="0.15">
      <c r="BV308" s="3"/>
      <c r="BW308" s="3"/>
      <c r="BX308" s="3"/>
    </row>
    <row r="309" spans="74:76" s="53" customFormat="1" x14ac:dyDescent="0.15">
      <c r="BV309" s="3"/>
      <c r="BW309" s="3"/>
      <c r="BX309" s="3"/>
    </row>
    <row r="310" spans="74:76" s="53" customFormat="1" x14ac:dyDescent="0.15">
      <c r="BV310" s="3"/>
      <c r="BW310" s="3"/>
      <c r="BX310" s="3"/>
    </row>
    <row r="311" spans="74:76" s="53" customFormat="1" x14ac:dyDescent="0.15">
      <c r="BV311" s="3"/>
      <c r="BW311" s="3"/>
      <c r="BX311" s="3"/>
    </row>
    <row r="312" spans="74:76" s="53" customFormat="1" x14ac:dyDescent="0.15">
      <c r="BV312" s="3"/>
      <c r="BW312" s="3"/>
      <c r="BX312" s="3"/>
    </row>
    <row r="313" spans="74:76" s="53" customFormat="1" x14ac:dyDescent="0.15">
      <c r="BV313" s="3"/>
      <c r="BW313" s="3"/>
      <c r="BX313" s="3"/>
    </row>
    <row r="314" spans="74:76" s="53" customFormat="1" x14ac:dyDescent="0.15">
      <c r="BV314" s="3"/>
      <c r="BW314" s="3"/>
      <c r="BX314" s="3"/>
    </row>
    <row r="315" spans="74:76" s="53" customFormat="1" x14ac:dyDescent="0.15">
      <c r="BV315" s="3"/>
      <c r="BW315" s="3"/>
      <c r="BX315" s="3"/>
    </row>
    <row r="316" spans="74:76" s="53" customFormat="1" x14ac:dyDescent="0.15">
      <c r="BV316" s="3"/>
      <c r="BW316" s="3"/>
      <c r="BX316" s="3"/>
    </row>
    <row r="317" spans="74:76" s="53" customFormat="1" x14ac:dyDescent="0.15">
      <c r="BV317" s="3"/>
      <c r="BW317" s="3"/>
      <c r="BX317" s="3"/>
    </row>
    <row r="318" spans="74:76" s="53" customFormat="1" x14ac:dyDescent="0.15">
      <c r="BV318" s="3"/>
      <c r="BW318" s="3"/>
      <c r="BX318" s="3"/>
    </row>
    <row r="319" spans="74:76" s="53" customFormat="1" x14ac:dyDescent="0.15">
      <c r="BV319" s="3"/>
      <c r="BW319" s="3"/>
      <c r="BX319" s="3"/>
    </row>
    <row r="320" spans="74:76" s="53" customFormat="1" x14ac:dyDescent="0.15">
      <c r="BV320" s="3"/>
      <c r="BW320" s="3"/>
      <c r="BX320" s="3"/>
    </row>
    <row r="321" spans="74:76" s="53" customFormat="1" x14ac:dyDescent="0.15">
      <c r="BV321" s="3"/>
      <c r="BW321" s="3"/>
      <c r="BX321" s="3"/>
    </row>
    <row r="322" spans="74:76" s="53" customFormat="1" x14ac:dyDescent="0.15">
      <c r="BV322" s="3"/>
      <c r="BW322" s="3"/>
      <c r="BX322" s="3"/>
    </row>
    <row r="323" spans="74:76" s="53" customFormat="1" x14ac:dyDescent="0.15">
      <c r="BV323" s="3"/>
      <c r="BW323" s="3"/>
      <c r="BX323" s="3"/>
    </row>
    <row r="324" spans="74:76" s="53" customFormat="1" x14ac:dyDescent="0.15">
      <c r="BV324" s="3"/>
      <c r="BW324" s="3"/>
      <c r="BX324" s="3"/>
    </row>
    <row r="325" spans="74:76" s="53" customFormat="1" x14ac:dyDescent="0.15">
      <c r="BV325" s="3"/>
      <c r="BW325" s="3"/>
      <c r="BX325" s="3"/>
    </row>
    <row r="326" spans="74:76" s="53" customFormat="1" x14ac:dyDescent="0.15">
      <c r="BV326" s="3"/>
      <c r="BW326" s="3"/>
      <c r="BX326" s="3"/>
    </row>
    <row r="327" spans="74:76" s="53" customFormat="1" x14ac:dyDescent="0.15">
      <c r="BV327" s="3"/>
      <c r="BW327" s="3"/>
      <c r="BX327" s="3"/>
    </row>
    <row r="328" spans="74:76" s="53" customFormat="1" x14ac:dyDescent="0.15">
      <c r="BV328" s="3"/>
      <c r="BW328" s="3"/>
      <c r="BX328" s="3"/>
    </row>
    <row r="329" spans="74:76" s="53" customFormat="1" x14ac:dyDescent="0.15">
      <c r="BV329" s="3"/>
      <c r="BW329" s="3"/>
      <c r="BX329" s="3"/>
    </row>
    <row r="330" spans="74:76" s="53" customFormat="1" x14ac:dyDescent="0.15">
      <c r="BV330" s="3"/>
      <c r="BW330" s="3"/>
      <c r="BX330" s="3"/>
    </row>
    <row r="331" spans="74:76" s="53" customFormat="1" x14ac:dyDescent="0.15">
      <c r="BV331" s="3"/>
      <c r="BW331" s="3"/>
      <c r="BX331" s="3"/>
    </row>
    <row r="332" spans="74:76" s="53" customFormat="1" x14ac:dyDescent="0.15">
      <c r="BV332" s="3"/>
      <c r="BW332" s="3"/>
      <c r="BX332" s="3"/>
    </row>
    <row r="333" spans="74:76" s="53" customFormat="1" x14ac:dyDescent="0.15">
      <c r="BV333" s="3"/>
      <c r="BW333" s="3"/>
      <c r="BX333" s="3"/>
    </row>
    <row r="334" spans="74:76" s="53" customFormat="1" x14ac:dyDescent="0.15">
      <c r="BV334" s="3"/>
      <c r="BW334" s="3"/>
      <c r="BX334" s="3"/>
    </row>
    <row r="335" spans="74:76" s="53" customFormat="1" x14ac:dyDescent="0.15">
      <c r="BV335" s="3"/>
      <c r="BW335" s="3"/>
      <c r="BX335" s="3"/>
    </row>
    <row r="336" spans="74:76" s="53" customFormat="1" x14ac:dyDescent="0.15">
      <c r="BV336" s="3"/>
      <c r="BW336" s="3"/>
      <c r="BX336" s="3"/>
    </row>
    <row r="337" spans="25:76" s="53" customFormat="1" x14ac:dyDescent="0.15">
      <c r="BV337" s="3"/>
      <c r="BW337" s="3"/>
      <c r="BX337" s="3"/>
    </row>
    <row r="338" spans="25:76" s="53" customFormat="1" x14ac:dyDescent="0.15">
      <c r="BV338" s="3"/>
      <c r="BW338" s="3"/>
      <c r="BX338" s="3"/>
    </row>
    <row r="339" spans="25:76" s="53" customFormat="1" x14ac:dyDescent="0.15">
      <c r="BV339" s="3"/>
      <c r="BW339" s="3"/>
      <c r="BX339" s="3"/>
    </row>
    <row r="340" spans="25:76" s="53" customFormat="1" x14ac:dyDescent="0.15">
      <c r="BV340" s="3"/>
      <c r="BW340" s="3"/>
      <c r="BX340" s="3"/>
    </row>
    <row r="341" spans="25:76" s="53" customFormat="1" x14ac:dyDescent="0.15">
      <c r="BV341" s="3"/>
      <c r="BW341" s="3"/>
      <c r="BX341" s="3"/>
    </row>
    <row r="342" spans="25:76" s="53" customFormat="1" x14ac:dyDescent="0.15">
      <c r="BV342" s="3"/>
      <c r="BW342" s="3"/>
      <c r="BX342" s="3"/>
    </row>
    <row r="343" spans="25:76" s="53" customFormat="1" x14ac:dyDescent="0.15">
      <c r="BV343" s="3"/>
      <c r="BW343" s="3"/>
      <c r="BX343" s="3"/>
    </row>
    <row r="344" spans="25:76" s="53" customFormat="1" x14ac:dyDescent="0.15">
      <c r="BV344" s="3"/>
      <c r="BW344" s="3"/>
      <c r="BX344" s="3"/>
    </row>
    <row r="345" spans="25:76" s="53" customFormat="1" x14ac:dyDescent="0.15">
      <c r="BV345" s="3"/>
      <c r="BW345" s="3"/>
      <c r="BX345" s="3"/>
    </row>
    <row r="346" spans="25:76" s="53" customFormat="1" x14ac:dyDescent="0.15">
      <c r="BV346" s="3"/>
      <c r="BW346" s="3"/>
      <c r="BX346" s="3"/>
    </row>
    <row r="347" spans="25:76" s="53" customFormat="1" x14ac:dyDescent="0.15">
      <c r="BV347" s="3"/>
      <c r="BW347" s="3"/>
      <c r="BX347" s="3"/>
    </row>
    <row r="348" spans="25:76" s="53" customFormat="1" x14ac:dyDescent="0.15">
      <c r="Y348" s="5"/>
      <c r="Z348" s="5"/>
      <c r="AA348" s="5"/>
      <c r="AB348" s="5"/>
      <c r="AC348" s="5"/>
      <c r="AD348" s="5"/>
      <c r="AE348" s="5"/>
      <c r="AF348" s="5"/>
      <c r="AG348" s="5"/>
      <c r="BV348" s="3"/>
      <c r="BW348" s="3"/>
      <c r="BX348" s="3"/>
    </row>
    <row r="349" spans="25:76" s="53" customFormat="1" x14ac:dyDescent="0.15">
      <c r="Y349" s="5"/>
      <c r="Z349" s="5"/>
      <c r="AA349" s="5"/>
      <c r="AB349" s="5"/>
      <c r="AC349" s="5"/>
      <c r="AD349" s="5"/>
      <c r="AE349" s="5"/>
      <c r="AF349" s="5"/>
      <c r="AG349" s="5"/>
      <c r="BV349" s="3"/>
      <c r="BW349" s="3"/>
      <c r="BX349" s="3"/>
    </row>
    <row r="350" spans="25:76" s="53" customFormat="1" x14ac:dyDescent="0.15">
      <c r="Y350" s="5"/>
      <c r="Z350" s="5"/>
      <c r="AA350" s="5"/>
      <c r="AB350" s="5"/>
      <c r="AC350" s="5"/>
      <c r="AD350" s="5"/>
      <c r="AE350" s="5"/>
      <c r="AF350" s="5"/>
      <c r="AG350" s="5"/>
      <c r="BV350" s="3"/>
      <c r="BW350" s="3"/>
      <c r="BX350" s="3"/>
    </row>
    <row r="351" spans="25:76" s="53" customFormat="1" x14ac:dyDescent="0.15">
      <c r="Y351" s="5"/>
      <c r="Z351" s="5"/>
      <c r="AA351" s="5"/>
      <c r="AB351" s="5"/>
      <c r="AC351" s="5"/>
      <c r="AD351" s="5"/>
      <c r="AE351" s="5"/>
      <c r="AF351" s="5"/>
      <c r="AG351" s="5"/>
      <c r="BV351" s="3"/>
      <c r="BW351" s="3"/>
      <c r="BX351" s="3"/>
    </row>
    <row r="352" spans="25:76" s="53" customFormat="1" x14ac:dyDescent="0.15">
      <c r="Y352" s="5"/>
      <c r="Z352" s="5"/>
      <c r="AA352" s="5"/>
      <c r="AB352" s="5"/>
      <c r="AC352" s="5"/>
      <c r="AD352" s="5"/>
      <c r="AE352" s="5"/>
      <c r="AF352" s="5"/>
      <c r="AG352" s="5"/>
      <c r="BV352" s="3"/>
      <c r="BW352" s="3"/>
      <c r="BX352" s="3"/>
    </row>
    <row r="353" spans="2:76" s="53" customFormat="1" x14ac:dyDescent="0.15">
      <c r="S353" s="5"/>
      <c r="T353" s="5"/>
      <c r="U353" s="5"/>
      <c r="V353" s="5"/>
      <c r="W353" s="5"/>
      <c r="X353" s="5"/>
      <c r="Y353" s="5"/>
      <c r="Z353" s="5"/>
      <c r="AA353" s="5"/>
      <c r="AB353" s="5"/>
      <c r="AC353" s="5"/>
      <c r="AD353" s="5"/>
      <c r="AE353" s="5"/>
      <c r="AF353" s="5"/>
      <c r="AG353" s="5"/>
      <c r="BV353" s="3"/>
      <c r="BW353" s="3"/>
      <c r="BX353" s="3"/>
    </row>
    <row r="354" spans="2:76" x14ac:dyDescent="0.15">
      <c r="B354" s="53"/>
      <c r="C354" s="53"/>
      <c r="D354" s="53"/>
      <c r="E354" s="53"/>
      <c r="F354" s="53"/>
      <c r="G354" s="53"/>
      <c r="H354" s="53"/>
      <c r="I354" s="53"/>
      <c r="J354" s="53"/>
      <c r="K354" s="53"/>
      <c r="L354" s="53"/>
      <c r="M354" s="53"/>
      <c r="N354" s="53"/>
      <c r="O354" s="53"/>
      <c r="P354" s="53"/>
    </row>
    <row r="355" spans="2:76" x14ac:dyDescent="0.15">
      <c r="B355" s="53"/>
      <c r="C355" s="53"/>
      <c r="D355" s="53"/>
      <c r="E355" s="53"/>
      <c r="F355" s="53"/>
      <c r="G355" s="53"/>
      <c r="H355" s="53"/>
      <c r="I355" s="53"/>
      <c r="J355" s="53"/>
      <c r="K355" s="53"/>
      <c r="L355" s="53"/>
      <c r="M355" s="53"/>
      <c r="P355" s="53"/>
    </row>
    <row r="356" spans="2:76" x14ac:dyDescent="0.15">
      <c r="B356" s="53"/>
      <c r="C356" s="53"/>
      <c r="D356" s="53"/>
      <c r="E356" s="53"/>
      <c r="F356" s="53"/>
      <c r="G356" s="53"/>
      <c r="H356" s="53"/>
      <c r="I356" s="53"/>
      <c r="J356" s="53"/>
      <c r="K356" s="53"/>
      <c r="L356" s="53"/>
      <c r="M356" s="53"/>
    </row>
    <row r="357" spans="2:76" x14ac:dyDescent="0.15">
      <c r="B357" s="53"/>
      <c r="C357" s="53"/>
      <c r="D357" s="53"/>
      <c r="E357" s="53"/>
      <c r="F357" s="53"/>
      <c r="G357" s="53"/>
      <c r="H357" s="53"/>
      <c r="I357" s="53"/>
      <c r="J357" s="53"/>
      <c r="K357" s="53"/>
      <c r="L357" s="53"/>
      <c r="M357" s="53"/>
    </row>
  </sheetData>
  <sheetProtection sheet="1" selectLockedCells="1"/>
  <dataConsolidate/>
  <mergeCells count="150">
    <mergeCell ref="AB20:AG20"/>
    <mergeCell ref="AB23:AG23"/>
    <mergeCell ref="AD24:AE24"/>
    <mergeCell ref="AB24:AC24"/>
    <mergeCell ref="AF24:AG24"/>
    <mergeCell ref="AB25:AG25"/>
    <mergeCell ref="F5:AG5"/>
    <mergeCell ref="F6:AG6"/>
    <mergeCell ref="B5:E6"/>
    <mergeCell ref="W8:AG8"/>
    <mergeCell ref="F25:H25"/>
    <mergeCell ref="J25:L25"/>
    <mergeCell ref="M25:O25"/>
    <mergeCell ref="Q25:S25"/>
    <mergeCell ref="B20:E20"/>
    <mergeCell ref="U22:V22"/>
    <mergeCell ref="X22:Y22"/>
    <mergeCell ref="G23:H23"/>
    <mergeCell ref="J23:K23"/>
    <mergeCell ref="N23:O23"/>
    <mergeCell ref="Q23:R23"/>
    <mergeCell ref="B25:E25"/>
    <mergeCell ref="AB21:AG21"/>
    <mergeCell ref="K24:L24"/>
    <mergeCell ref="Y12:AD12"/>
    <mergeCell ref="AE12:AG12"/>
    <mergeCell ref="B9:V9"/>
    <mergeCell ref="W9:X9"/>
    <mergeCell ref="Y9:Z9"/>
    <mergeCell ref="AB9:AC9"/>
    <mergeCell ref="AE9:AF9"/>
    <mergeCell ref="B3:AG3"/>
    <mergeCell ref="B4:AG4"/>
    <mergeCell ref="AD2:AG2"/>
    <mergeCell ref="S16:X16"/>
    <mergeCell ref="B18:I19"/>
    <mergeCell ref="J18:AG18"/>
    <mergeCell ref="J19:AG19"/>
    <mergeCell ref="I15:N16"/>
    <mergeCell ref="O15:P16"/>
    <mergeCell ref="Y15:AD16"/>
    <mergeCell ref="AE15:AF16"/>
    <mergeCell ref="J2:Z2"/>
    <mergeCell ref="C16:H16"/>
    <mergeCell ref="I11:AG11"/>
    <mergeCell ref="I13:N14"/>
    <mergeCell ref="O13:P14"/>
    <mergeCell ref="Y13:AD14"/>
    <mergeCell ref="AE13:AF14"/>
    <mergeCell ref="C14:H14"/>
    <mergeCell ref="S14:X14"/>
    <mergeCell ref="B10:H11"/>
    <mergeCell ref="I10:AG10"/>
    <mergeCell ref="B12:H12"/>
    <mergeCell ref="I12:N12"/>
    <mergeCell ref="O12:Q12"/>
    <mergeCell ref="R12:X12"/>
    <mergeCell ref="AL30:AM30"/>
    <mergeCell ref="B31:E31"/>
    <mergeCell ref="AK31:AM31"/>
    <mergeCell ref="T26:W26"/>
    <mergeCell ref="X26:Z26"/>
    <mergeCell ref="B27:E27"/>
    <mergeCell ref="F27:L27"/>
    <mergeCell ref="M27:S27"/>
    <mergeCell ref="T27:Z27"/>
    <mergeCell ref="B26:E26"/>
    <mergeCell ref="F26:I26"/>
    <mergeCell ref="J26:L26"/>
    <mergeCell ref="M26:P26"/>
    <mergeCell ref="Q26:S26"/>
    <mergeCell ref="AB26:AG26"/>
    <mergeCell ref="B29:I30"/>
    <mergeCell ref="J29:AG29"/>
    <mergeCell ref="U31:AG35"/>
    <mergeCell ref="AK33:AL34"/>
    <mergeCell ref="B34:E34"/>
    <mergeCell ref="F34:K34"/>
    <mergeCell ref="M34:R34"/>
    <mergeCell ref="F35:H35"/>
    <mergeCell ref="J35:L35"/>
    <mergeCell ref="AK39:AM39"/>
    <mergeCell ref="B40:E40"/>
    <mergeCell ref="F40:L40"/>
    <mergeCell ref="M40:S40"/>
    <mergeCell ref="T40:Z40"/>
    <mergeCell ref="AA40:AG40"/>
    <mergeCell ref="B37:O38"/>
    <mergeCell ref="T38:AG38"/>
    <mergeCell ref="B39:E39"/>
    <mergeCell ref="AK41:AL42"/>
    <mergeCell ref="B42:E42"/>
    <mergeCell ref="F42:K42"/>
    <mergeCell ref="M42:R42"/>
    <mergeCell ref="T42:Y42"/>
    <mergeCell ref="AA43:AC43"/>
    <mergeCell ref="AE43:AG43"/>
    <mergeCell ref="F43:H43"/>
    <mergeCell ref="J43:L43"/>
    <mergeCell ref="M43:O43"/>
    <mergeCell ref="Q43:S43"/>
    <mergeCell ref="T43:V43"/>
    <mergeCell ref="X43:Z43"/>
    <mergeCell ref="C112:M112"/>
    <mergeCell ref="H45:AG45"/>
    <mergeCell ref="B46:AG46"/>
    <mergeCell ref="C85:X86"/>
    <mergeCell ref="C87:I87"/>
    <mergeCell ref="M87:S87"/>
    <mergeCell ref="X87:AD87"/>
    <mergeCell ref="B43:E43"/>
    <mergeCell ref="B41:E41"/>
    <mergeCell ref="F41:K41"/>
    <mergeCell ref="M41:R41"/>
    <mergeCell ref="T41:Y41"/>
    <mergeCell ref="AA41:AF41"/>
    <mergeCell ref="C104:M104"/>
    <mergeCell ref="AA42:AF42"/>
    <mergeCell ref="B32:E32"/>
    <mergeCell ref="F32:L32"/>
    <mergeCell ref="M32:S32"/>
    <mergeCell ref="T25:V25"/>
    <mergeCell ref="X25:Z25"/>
    <mergeCell ref="B45:F45"/>
    <mergeCell ref="B35:E35"/>
    <mergeCell ref="B33:E33"/>
    <mergeCell ref="F33:K33"/>
    <mergeCell ref="M33:R33"/>
    <mergeCell ref="J30:AG30"/>
    <mergeCell ref="M35:O35"/>
    <mergeCell ref="Q35:S35"/>
    <mergeCell ref="B21:E21"/>
    <mergeCell ref="F21:L21"/>
    <mergeCell ref="M21:S21"/>
    <mergeCell ref="T21:Z21"/>
    <mergeCell ref="G22:H22"/>
    <mergeCell ref="J22:K22"/>
    <mergeCell ref="N22:O22"/>
    <mergeCell ref="Q22:R22"/>
    <mergeCell ref="R24:S24"/>
    <mergeCell ref="Y24:Z24"/>
    <mergeCell ref="B22:E24"/>
    <mergeCell ref="H24:J24"/>
    <mergeCell ref="F24:G24"/>
    <mergeCell ref="M24:N24"/>
    <mergeCell ref="O24:Q24"/>
    <mergeCell ref="T24:U24"/>
    <mergeCell ref="V24:X24"/>
    <mergeCell ref="U23:V23"/>
    <mergeCell ref="X23:Y23"/>
  </mergeCells>
  <phoneticPr fontId="8"/>
  <dataValidations count="26">
    <dataValidation type="list" allowBlank="1" showInputMessage="1" showErrorMessage="1" sqref="IO21:JP21 WVA983047:WWB983048 WLE983047:WMF983048 WBI983047:WCJ983048 VRM983047:VSN983048 VHQ983047:VIR983048 UXU983047:UYV983048 UNY983047:UOZ983048 UEC983047:UFD983048 TUG983047:TVH983048 TKK983047:TLL983048 TAO983047:TBP983048 SQS983047:SRT983048 SGW983047:SHX983048 RXA983047:RYB983048 RNE983047:ROF983048 RDI983047:REJ983048 QTM983047:QUN983048 QJQ983047:QKR983048 PZU983047:QAV983048 PPY983047:PQZ983048 PGC983047:PHD983048 OWG983047:OXH983048 OMK983047:ONL983048 OCO983047:ODP983048 NSS983047:NTT983048 NIW983047:NJX983048 MZA983047:NAB983048 MPE983047:MQF983048 MFI983047:MGJ983048 LVM983047:LWN983048 LLQ983047:LMR983048 LBU983047:LCV983048 KRY983047:KSZ983048 KIC983047:KJD983048 JYG983047:JZH983048 JOK983047:JPL983048 JEO983047:JFP983048 IUS983047:IVT983048 IKW983047:ILX983048 IBA983047:ICB983048 HRE983047:HSF983048 HHI983047:HIJ983048 GXM983047:GYN983048 GNQ983047:GOR983048 GDU983047:GEV983048 FTY983047:FUZ983048 FKC983047:FLD983048 FAG983047:FBH983048 EQK983047:ERL983048 EGO983047:EHP983048 DWS983047:DXT983048 DMW983047:DNX983048 DDA983047:DEB983048 CTE983047:CUF983048 CJI983047:CKJ983048 BZM983047:CAN983048 BPQ983047:BQR983048 BFU983047:BGV983048 AVY983047:AWZ983048 AMC983047:AND983048 ACG983047:ADH983048 SK983047:TL983048 IO983047:JP983048 F983047:AG983048 WVA917511:WWB917512 WLE917511:WMF917512 WBI917511:WCJ917512 VRM917511:VSN917512 VHQ917511:VIR917512 UXU917511:UYV917512 UNY917511:UOZ917512 UEC917511:UFD917512 TUG917511:TVH917512 TKK917511:TLL917512 TAO917511:TBP917512 SQS917511:SRT917512 SGW917511:SHX917512 RXA917511:RYB917512 RNE917511:ROF917512 RDI917511:REJ917512 QTM917511:QUN917512 QJQ917511:QKR917512 PZU917511:QAV917512 PPY917511:PQZ917512 PGC917511:PHD917512 OWG917511:OXH917512 OMK917511:ONL917512 OCO917511:ODP917512 NSS917511:NTT917512 NIW917511:NJX917512 MZA917511:NAB917512 MPE917511:MQF917512 MFI917511:MGJ917512 LVM917511:LWN917512 LLQ917511:LMR917512 LBU917511:LCV917512 KRY917511:KSZ917512 KIC917511:KJD917512 JYG917511:JZH917512 JOK917511:JPL917512 JEO917511:JFP917512 IUS917511:IVT917512 IKW917511:ILX917512 IBA917511:ICB917512 HRE917511:HSF917512 HHI917511:HIJ917512 GXM917511:GYN917512 GNQ917511:GOR917512 GDU917511:GEV917512 FTY917511:FUZ917512 FKC917511:FLD917512 FAG917511:FBH917512 EQK917511:ERL917512 EGO917511:EHP917512 DWS917511:DXT917512 DMW917511:DNX917512 DDA917511:DEB917512 CTE917511:CUF917512 CJI917511:CKJ917512 BZM917511:CAN917512 BPQ917511:BQR917512 BFU917511:BGV917512 AVY917511:AWZ917512 AMC917511:AND917512 ACG917511:ADH917512 SK917511:TL917512 IO917511:JP917512 F917511:AG917512 WVA851975:WWB851976 WLE851975:WMF851976 WBI851975:WCJ851976 VRM851975:VSN851976 VHQ851975:VIR851976 UXU851975:UYV851976 UNY851975:UOZ851976 UEC851975:UFD851976 TUG851975:TVH851976 TKK851975:TLL851976 TAO851975:TBP851976 SQS851975:SRT851976 SGW851975:SHX851976 RXA851975:RYB851976 RNE851975:ROF851976 RDI851975:REJ851976 QTM851975:QUN851976 QJQ851975:QKR851976 PZU851975:QAV851976 PPY851975:PQZ851976 PGC851975:PHD851976 OWG851975:OXH851976 OMK851975:ONL851976 OCO851975:ODP851976 NSS851975:NTT851976 NIW851975:NJX851976 MZA851975:NAB851976 MPE851975:MQF851976 MFI851975:MGJ851976 LVM851975:LWN851976 LLQ851975:LMR851976 LBU851975:LCV851976 KRY851975:KSZ851976 KIC851975:KJD851976 JYG851975:JZH851976 JOK851975:JPL851976 JEO851975:JFP851976 IUS851975:IVT851976 IKW851975:ILX851976 IBA851975:ICB851976 HRE851975:HSF851976 HHI851975:HIJ851976 GXM851975:GYN851976 GNQ851975:GOR851976 GDU851975:GEV851976 FTY851975:FUZ851976 FKC851975:FLD851976 FAG851975:FBH851976 EQK851975:ERL851976 EGO851975:EHP851976 DWS851975:DXT851976 DMW851975:DNX851976 DDA851975:DEB851976 CTE851975:CUF851976 CJI851975:CKJ851976 BZM851975:CAN851976 BPQ851975:BQR851976 BFU851975:BGV851976 AVY851975:AWZ851976 AMC851975:AND851976 ACG851975:ADH851976 SK851975:TL851976 IO851975:JP851976 F851975:AG851976 WVA786439:WWB786440 WLE786439:WMF786440 WBI786439:WCJ786440 VRM786439:VSN786440 VHQ786439:VIR786440 UXU786439:UYV786440 UNY786439:UOZ786440 UEC786439:UFD786440 TUG786439:TVH786440 TKK786439:TLL786440 TAO786439:TBP786440 SQS786439:SRT786440 SGW786439:SHX786440 RXA786439:RYB786440 RNE786439:ROF786440 RDI786439:REJ786440 QTM786439:QUN786440 QJQ786439:QKR786440 PZU786439:QAV786440 PPY786439:PQZ786440 PGC786439:PHD786440 OWG786439:OXH786440 OMK786439:ONL786440 OCO786439:ODP786440 NSS786439:NTT786440 NIW786439:NJX786440 MZA786439:NAB786440 MPE786439:MQF786440 MFI786439:MGJ786440 LVM786439:LWN786440 LLQ786439:LMR786440 LBU786439:LCV786440 KRY786439:KSZ786440 KIC786439:KJD786440 JYG786439:JZH786440 JOK786439:JPL786440 JEO786439:JFP786440 IUS786439:IVT786440 IKW786439:ILX786440 IBA786439:ICB786440 HRE786439:HSF786440 HHI786439:HIJ786440 GXM786439:GYN786440 GNQ786439:GOR786440 GDU786439:GEV786440 FTY786439:FUZ786440 FKC786439:FLD786440 FAG786439:FBH786440 EQK786439:ERL786440 EGO786439:EHP786440 DWS786439:DXT786440 DMW786439:DNX786440 DDA786439:DEB786440 CTE786439:CUF786440 CJI786439:CKJ786440 BZM786439:CAN786440 BPQ786439:BQR786440 BFU786439:BGV786440 AVY786439:AWZ786440 AMC786439:AND786440 ACG786439:ADH786440 SK786439:TL786440 IO786439:JP786440 F786439:AG786440 WVA720903:WWB720904 WLE720903:WMF720904 WBI720903:WCJ720904 VRM720903:VSN720904 VHQ720903:VIR720904 UXU720903:UYV720904 UNY720903:UOZ720904 UEC720903:UFD720904 TUG720903:TVH720904 TKK720903:TLL720904 TAO720903:TBP720904 SQS720903:SRT720904 SGW720903:SHX720904 RXA720903:RYB720904 RNE720903:ROF720904 RDI720903:REJ720904 QTM720903:QUN720904 QJQ720903:QKR720904 PZU720903:QAV720904 PPY720903:PQZ720904 PGC720903:PHD720904 OWG720903:OXH720904 OMK720903:ONL720904 OCO720903:ODP720904 NSS720903:NTT720904 NIW720903:NJX720904 MZA720903:NAB720904 MPE720903:MQF720904 MFI720903:MGJ720904 LVM720903:LWN720904 LLQ720903:LMR720904 LBU720903:LCV720904 KRY720903:KSZ720904 KIC720903:KJD720904 JYG720903:JZH720904 JOK720903:JPL720904 JEO720903:JFP720904 IUS720903:IVT720904 IKW720903:ILX720904 IBA720903:ICB720904 HRE720903:HSF720904 HHI720903:HIJ720904 GXM720903:GYN720904 GNQ720903:GOR720904 GDU720903:GEV720904 FTY720903:FUZ720904 FKC720903:FLD720904 FAG720903:FBH720904 EQK720903:ERL720904 EGO720903:EHP720904 DWS720903:DXT720904 DMW720903:DNX720904 DDA720903:DEB720904 CTE720903:CUF720904 CJI720903:CKJ720904 BZM720903:CAN720904 BPQ720903:BQR720904 BFU720903:BGV720904 AVY720903:AWZ720904 AMC720903:AND720904 ACG720903:ADH720904 SK720903:TL720904 IO720903:JP720904 F720903:AG720904 WVA655367:WWB655368 WLE655367:WMF655368 WBI655367:WCJ655368 VRM655367:VSN655368 VHQ655367:VIR655368 UXU655367:UYV655368 UNY655367:UOZ655368 UEC655367:UFD655368 TUG655367:TVH655368 TKK655367:TLL655368 TAO655367:TBP655368 SQS655367:SRT655368 SGW655367:SHX655368 RXA655367:RYB655368 RNE655367:ROF655368 RDI655367:REJ655368 QTM655367:QUN655368 QJQ655367:QKR655368 PZU655367:QAV655368 PPY655367:PQZ655368 PGC655367:PHD655368 OWG655367:OXH655368 OMK655367:ONL655368 OCO655367:ODP655368 NSS655367:NTT655368 NIW655367:NJX655368 MZA655367:NAB655368 MPE655367:MQF655368 MFI655367:MGJ655368 LVM655367:LWN655368 LLQ655367:LMR655368 LBU655367:LCV655368 KRY655367:KSZ655368 KIC655367:KJD655368 JYG655367:JZH655368 JOK655367:JPL655368 JEO655367:JFP655368 IUS655367:IVT655368 IKW655367:ILX655368 IBA655367:ICB655368 HRE655367:HSF655368 HHI655367:HIJ655368 GXM655367:GYN655368 GNQ655367:GOR655368 GDU655367:GEV655368 FTY655367:FUZ655368 FKC655367:FLD655368 FAG655367:FBH655368 EQK655367:ERL655368 EGO655367:EHP655368 DWS655367:DXT655368 DMW655367:DNX655368 DDA655367:DEB655368 CTE655367:CUF655368 CJI655367:CKJ655368 BZM655367:CAN655368 BPQ655367:BQR655368 BFU655367:BGV655368 AVY655367:AWZ655368 AMC655367:AND655368 ACG655367:ADH655368 SK655367:TL655368 IO655367:JP655368 F655367:AG655368 WVA589831:WWB589832 WLE589831:WMF589832 WBI589831:WCJ589832 VRM589831:VSN589832 VHQ589831:VIR589832 UXU589831:UYV589832 UNY589831:UOZ589832 UEC589831:UFD589832 TUG589831:TVH589832 TKK589831:TLL589832 TAO589831:TBP589832 SQS589831:SRT589832 SGW589831:SHX589832 RXA589831:RYB589832 RNE589831:ROF589832 RDI589831:REJ589832 QTM589831:QUN589832 QJQ589831:QKR589832 PZU589831:QAV589832 PPY589831:PQZ589832 PGC589831:PHD589832 OWG589831:OXH589832 OMK589831:ONL589832 OCO589831:ODP589832 NSS589831:NTT589832 NIW589831:NJX589832 MZA589831:NAB589832 MPE589831:MQF589832 MFI589831:MGJ589832 LVM589831:LWN589832 LLQ589831:LMR589832 LBU589831:LCV589832 KRY589831:KSZ589832 KIC589831:KJD589832 JYG589831:JZH589832 JOK589831:JPL589832 JEO589831:JFP589832 IUS589831:IVT589832 IKW589831:ILX589832 IBA589831:ICB589832 HRE589831:HSF589832 HHI589831:HIJ589832 GXM589831:GYN589832 GNQ589831:GOR589832 GDU589831:GEV589832 FTY589831:FUZ589832 FKC589831:FLD589832 FAG589831:FBH589832 EQK589831:ERL589832 EGO589831:EHP589832 DWS589831:DXT589832 DMW589831:DNX589832 DDA589831:DEB589832 CTE589831:CUF589832 CJI589831:CKJ589832 BZM589831:CAN589832 BPQ589831:BQR589832 BFU589831:BGV589832 AVY589831:AWZ589832 AMC589831:AND589832 ACG589831:ADH589832 SK589831:TL589832 IO589831:JP589832 F589831:AG589832 WVA524295:WWB524296 WLE524295:WMF524296 WBI524295:WCJ524296 VRM524295:VSN524296 VHQ524295:VIR524296 UXU524295:UYV524296 UNY524295:UOZ524296 UEC524295:UFD524296 TUG524295:TVH524296 TKK524295:TLL524296 TAO524295:TBP524296 SQS524295:SRT524296 SGW524295:SHX524296 RXA524295:RYB524296 RNE524295:ROF524296 RDI524295:REJ524296 QTM524295:QUN524296 QJQ524295:QKR524296 PZU524295:QAV524296 PPY524295:PQZ524296 PGC524295:PHD524296 OWG524295:OXH524296 OMK524295:ONL524296 OCO524295:ODP524296 NSS524295:NTT524296 NIW524295:NJX524296 MZA524295:NAB524296 MPE524295:MQF524296 MFI524295:MGJ524296 LVM524295:LWN524296 LLQ524295:LMR524296 LBU524295:LCV524296 KRY524295:KSZ524296 KIC524295:KJD524296 JYG524295:JZH524296 JOK524295:JPL524296 JEO524295:JFP524296 IUS524295:IVT524296 IKW524295:ILX524296 IBA524295:ICB524296 HRE524295:HSF524296 HHI524295:HIJ524296 GXM524295:GYN524296 GNQ524295:GOR524296 GDU524295:GEV524296 FTY524295:FUZ524296 FKC524295:FLD524296 FAG524295:FBH524296 EQK524295:ERL524296 EGO524295:EHP524296 DWS524295:DXT524296 DMW524295:DNX524296 DDA524295:DEB524296 CTE524295:CUF524296 CJI524295:CKJ524296 BZM524295:CAN524296 BPQ524295:BQR524296 BFU524295:BGV524296 AVY524295:AWZ524296 AMC524295:AND524296 ACG524295:ADH524296 SK524295:TL524296 IO524295:JP524296 F524295:AG524296 WVA458759:WWB458760 WLE458759:WMF458760 WBI458759:WCJ458760 VRM458759:VSN458760 VHQ458759:VIR458760 UXU458759:UYV458760 UNY458759:UOZ458760 UEC458759:UFD458760 TUG458759:TVH458760 TKK458759:TLL458760 TAO458759:TBP458760 SQS458759:SRT458760 SGW458759:SHX458760 RXA458759:RYB458760 RNE458759:ROF458760 RDI458759:REJ458760 QTM458759:QUN458760 QJQ458759:QKR458760 PZU458759:QAV458760 PPY458759:PQZ458760 PGC458759:PHD458760 OWG458759:OXH458760 OMK458759:ONL458760 OCO458759:ODP458760 NSS458759:NTT458760 NIW458759:NJX458760 MZA458759:NAB458760 MPE458759:MQF458760 MFI458759:MGJ458760 LVM458759:LWN458760 LLQ458759:LMR458760 LBU458759:LCV458760 KRY458759:KSZ458760 KIC458759:KJD458760 JYG458759:JZH458760 JOK458759:JPL458760 JEO458759:JFP458760 IUS458759:IVT458760 IKW458759:ILX458760 IBA458759:ICB458760 HRE458759:HSF458760 HHI458759:HIJ458760 GXM458759:GYN458760 GNQ458759:GOR458760 GDU458759:GEV458760 FTY458759:FUZ458760 FKC458759:FLD458760 FAG458759:FBH458760 EQK458759:ERL458760 EGO458759:EHP458760 DWS458759:DXT458760 DMW458759:DNX458760 DDA458759:DEB458760 CTE458759:CUF458760 CJI458759:CKJ458760 BZM458759:CAN458760 BPQ458759:BQR458760 BFU458759:BGV458760 AVY458759:AWZ458760 AMC458759:AND458760 ACG458759:ADH458760 SK458759:TL458760 IO458759:JP458760 F458759:AG458760 WVA393223:WWB393224 WLE393223:WMF393224 WBI393223:WCJ393224 VRM393223:VSN393224 VHQ393223:VIR393224 UXU393223:UYV393224 UNY393223:UOZ393224 UEC393223:UFD393224 TUG393223:TVH393224 TKK393223:TLL393224 TAO393223:TBP393224 SQS393223:SRT393224 SGW393223:SHX393224 RXA393223:RYB393224 RNE393223:ROF393224 RDI393223:REJ393224 QTM393223:QUN393224 QJQ393223:QKR393224 PZU393223:QAV393224 PPY393223:PQZ393224 PGC393223:PHD393224 OWG393223:OXH393224 OMK393223:ONL393224 OCO393223:ODP393224 NSS393223:NTT393224 NIW393223:NJX393224 MZA393223:NAB393224 MPE393223:MQF393224 MFI393223:MGJ393224 LVM393223:LWN393224 LLQ393223:LMR393224 LBU393223:LCV393224 KRY393223:KSZ393224 KIC393223:KJD393224 JYG393223:JZH393224 JOK393223:JPL393224 JEO393223:JFP393224 IUS393223:IVT393224 IKW393223:ILX393224 IBA393223:ICB393224 HRE393223:HSF393224 HHI393223:HIJ393224 GXM393223:GYN393224 GNQ393223:GOR393224 GDU393223:GEV393224 FTY393223:FUZ393224 FKC393223:FLD393224 FAG393223:FBH393224 EQK393223:ERL393224 EGO393223:EHP393224 DWS393223:DXT393224 DMW393223:DNX393224 DDA393223:DEB393224 CTE393223:CUF393224 CJI393223:CKJ393224 BZM393223:CAN393224 BPQ393223:BQR393224 BFU393223:BGV393224 AVY393223:AWZ393224 AMC393223:AND393224 ACG393223:ADH393224 SK393223:TL393224 IO393223:JP393224 F393223:AG393224 WVA327687:WWB327688 WLE327687:WMF327688 WBI327687:WCJ327688 VRM327687:VSN327688 VHQ327687:VIR327688 UXU327687:UYV327688 UNY327687:UOZ327688 UEC327687:UFD327688 TUG327687:TVH327688 TKK327687:TLL327688 TAO327687:TBP327688 SQS327687:SRT327688 SGW327687:SHX327688 RXA327687:RYB327688 RNE327687:ROF327688 RDI327687:REJ327688 QTM327687:QUN327688 QJQ327687:QKR327688 PZU327687:QAV327688 PPY327687:PQZ327688 PGC327687:PHD327688 OWG327687:OXH327688 OMK327687:ONL327688 OCO327687:ODP327688 NSS327687:NTT327688 NIW327687:NJX327688 MZA327687:NAB327688 MPE327687:MQF327688 MFI327687:MGJ327688 LVM327687:LWN327688 LLQ327687:LMR327688 LBU327687:LCV327688 KRY327687:KSZ327688 KIC327687:KJD327688 JYG327687:JZH327688 JOK327687:JPL327688 JEO327687:JFP327688 IUS327687:IVT327688 IKW327687:ILX327688 IBA327687:ICB327688 HRE327687:HSF327688 HHI327687:HIJ327688 GXM327687:GYN327688 GNQ327687:GOR327688 GDU327687:GEV327688 FTY327687:FUZ327688 FKC327687:FLD327688 FAG327687:FBH327688 EQK327687:ERL327688 EGO327687:EHP327688 DWS327687:DXT327688 DMW327687:DNX327688 DDA327687:DEB327688 CTE327687:CUF327688 CJI327687:CKJ327688 BZM327687:CAN327688 BPQ327687:BQR327688 BFU327687:BGV327688 AVY327687:AWZ327688 AMC327687:AND327688 ACG327687:ADH327688 SK327687:TL327688 IO327687:JP327688 F327687:AG327688 WVA262151:WWB262152 WLE262151:WMF262152 WBI262151:WCJ262152 VRM262151:VSN262152 VHQ262151:VIR262152 UXU262151:UYV262152 UNY262151:UOZ262152 UEC262151:UFD262152 TUG262151:TVH262152 TKK262151:TLL262152 TAO262151:TBP262152 SQS262151:SRT262152 SGW262151:SHX262152 RXA262151:RYB262152 RNE262151:ROF262152 RDI262151:REJ262152 QTM262151:QUN262152 QJQ262151:QKR262152 PZU262151:QAV262152 PPY262151:PQZ262152 PGC262151:PHD262152 OWG262151:OXH262152 OMK262151:ONL262152 OCO262151:ODP262152 NSS262151:NTT262152 NIW262151:NJX262152 MZA262151:NAB262152 MPE262151:MQF262152 MFI262151:MGJ262152 LVM262151:LWN262152 LLQ262151:LMR262152 LBU262151:LCV262152 KRY262151:KSZ262152 KIC262151:KJD262152 JYG262151:JZH262152 JOK262151:JPL262152 JEO262151:JFP262152 IUS262151:IVT262152 IKW262151:ILX262152 IBA262151:ICB262152 HRE262151:HSF262152 HHI262151:HIJ262152 GXM262151:GYN262152 GNQ262151:GOR262152 GDU262151:GEV262152 FTY262151:FUZ262152 FKC262151:FLD262152 FAG262151:FBH262152 EQK262151:ERL262152 EGO262151:EHP262152 DWS262151:DXT262152 DMW262151:DNX262152 DDA262151:DEB262152 CTE262151:CUF262152 CJI262151:CKJ262152 BZM262151:CAN262152 BPQ262151:BQR262152 BFU262151:BGV262152 AVY262151:AWZ262152 AMC262151:AND262152 ACG262151:ADH262152 SK262151:TL262152 IO262151:JP262152 F262151:AG262152 WVA196615:WWB196616 WLE196615:WMF196616 WBI196615:WCJ196616 VRM196615:VSN196616 VHQ196615:VIR196616 UXU196615:UYV196616 UNY196615:UOZ196616 UEC196615:UFD196616 TUG196615:TVH196616 TKK196615:TLL196616 TAO196615:TBP196616 SQS196615:SRT196616 SGW196615:SHX196616 RXA196615:RYB196616 RNE196615:ROF196616 RDI196615:REJ196616 QTM196615:QUN196616 QJQ196615:QKR196616 PZU196615:QAV196616 PPY196615:PQZ196616 PGC196615:PHD196616 OWG196615:OXH196616 OMK196615:ONL196616 OCO196615:ODP196616 NSS196615:NTT196616 NIW196615:NJX196616 MZA196615:NAB196616 MPE196615:MQF196616 MFI196615:MGJ196616 LVM196615:LWN196616 LLQ196615:LMR196616 LBU196615:LCV196616 KRY196615:KSZ196616 KIC196615:KJD196616 JYG196615:JZH196616 JOK196615:JPL196616 JEO196615:JFP196616 IUS196615:IVT196616 IKW196615:ILX196616 IBA196615:ICB196616 HRE196615:HSF196616 HHI196615:HIJ196616 GXM196615:GYN196616 GNQ196615:GOR196616 GDU196615:GEV196616 FTY196615:FUZ196616 FKC196615:FLD196616 FAG196615:FBH196616 EQK196615:ERL196616 EGO196615:EHP196616 DWS196615:DXT196616 DMW196615:DNX196616 DDA196615:DEB196616 CTE196615:CUF196616 CJI196615:CKJ196616 BZM196615:CAN196616 BPQ196615:BQR196616 BFU196615:BGV196616 AVY196615:AWZ196616 AMC196615:AND196616 ACG196615:ADH196616 SK196615:TL196616 IO196615:JP196616 F196615:AG196616 WVA131079:WWB131080 WLE131079:WMF131080 WBI131079:WCJ131080 VRM131079:VSN131080 VHQ131079:VIR131080 UXU131079:UYV131080 UNY131079:UOZ131080 UEC131079:UFD131080 TUG131079:TVH131080 TKK131079:TLL131080 TAO131079:TBP131080 SQS131079:SRT131080 SGW131079:SHX131080 RXA131079:RYB131080 RNE131079:ROF131080 RDI131079:REJ131080 QTM131079:QUN131080 QJQ131079:QKR131080 PZU131079:QAV131080 PPY131079:PQZ131080 PGC131079:PHD131080 OWG131079:OXH131080 OMK131079:ONL131080 OCO131079:ODP131080 NSS131079:NTT131080 NIW131079:NJX131080 MZA131079:NAB131080 MPE131079:MQF131080 MFI131079:MGJ131080 LVM131079:LWN131080 LLQ131079:LMR131080 LBU131079:LCV131080 KRY131079:KSZ131080 KIC131079:KJD131080 JYG131079:JZH131080 JOK131079:JPL131080 JEO131079:JFP131080 IUS131079:IVT131080 IKW131079:ILX131080 IBA131079:ICB131080 HRE131079:HSF131080 HHI131079:HIJ131080 GXM131079:GYN131080 GNQ131079:GOR131080 GDU131079:GEV131080 FTY131079:FUZ131080 FKC131079:FLD131080 FAG131079:FBH131080 EQK131079:ERL131080 EGO131079:EHP131080 DWS131079:DXT131080 DMW131079:DNX131080 DDA131079:DEB131080 CTE131079:CUF131080 CJI131079:CKJ131080 BZM131079:CAN131080 BPQ131079:BQR131080 BFU131079:BGV131080 AVY131079:AWZ131080 AMC131079:AND131080 ACG131079:ADH131080 SK131079:TL131080 IO131079:JP131080 F131079:AG131080 WVA65543:WWB65544 WLE65543:WMF65544 WBI65543:WCJ65544 VRM65543:VSN65544 VHQ65543:VIR65544 UXU65543:UYV65544 UNY65543:UOZ65544 UEC65543:UFD65544 TUG65543:TVH65544 TKK65543:TLL65544 TAO65543:TBP65544 SQS65543:SRT65544 SGW65543:SHX65544 RXA65543:RYB65544 RNE65543:ROF65544 RDI65543:REJ65544 QTM65543:QUN65544 QJQ65543:QKR65544 PZU65543:QAV65544 PPY65543:PQZ65544 PGC65543:PHD65544 OWG65543:OXH65544 OMK65543:ONL65544 OCO65543:ODP65544 NSS65543:NTT65544 NIW65543:NJX65544 MZA65543:NAB65544 MPE65543:MQF65544 MFI65543:MGJ65544 LVM65543:LWN65544 LLQ65543:LMR65544 LBU65543:LCV65544 KRY65543:KSZ65544 KIC65543:KJD65544 JYG65543:JZH65544 JOK65543:JPL65544 JEO65543:JFP65544 IUS65543:IVT65544 IKW65543:ILX65544 IBA65543:ICB65544 HRE65543:HSF65544 HHI65543:HIJ65544 GXM65543:GYN65544 GNQ65543:GOR65544 GDU65543:GEV65544 FTY65543:FUZ65544 FKC65543:FLD65544 FAG65543:FBH65544 EQK65543:ERL65544 EGO65543:EHP65544 DWS65543:DXT65544 DMW65543:DNX65544 DDA65543:DEB65544 CTE65543:CUF65544 CJI65543:CKJ65544 BZM65543:CAN65544 BPQ65543:BQR65544 BFU65543:BGV65544 AVY65543:AWZ65544 AMC65543:AND65544 ACG65543:ADH65544 SK65543:TL65544 IO65543:JP65544 F65543:AG65544 WVA21:WWB21 WLE21:WMF21 WBI21:WCJ21 VRM21:VSN21 VHQ21:VIR21 UXU21:UYV21 UNY21:UOZ21 UEC21:UFD21 TUG21:TVH21 TKK21:TLL21 TAO21:TBP21 SQS21:SRT21 SGW21:SHX21 RXA21:RYB21 RNE21:ROF21 RDI21:REJ21 QTM21:QUN21 QJQ21:QKR21 PZU21:QAV21 PPY21:PQZ21 PGC21:PHD21 OWG21:OXH21 OMK21:ONL21 OCO21:ODP21 NSS21:NTT21 NIW21:NJX21 MZA21:NAB21 MPE21:MQF21 MFI21:MGJ21 LVM21:LWN21 LLQ21:LMR21 LBU21:LCV21 KRY21:KSZ21 KIC21:KJD21 JYG21:JZH21 JOK21:JPL21 JEO21:JFP21 IUS21:IVT21 IKW21:ILX21 IBA21:ICB21 HRE21:HSF21 HHI21:HIJ21 GXM21:GYN21 GNQ21:GOR21 GDU21:GEV21 FTY21:FUZ21 FKC21:FLD21 FAG21:FBH21 EQK21:ERL21 EGO21:EHP21 DWS21:DXT21 DMW21:DNX21 DDA21:DEB21 CTE21:CUF21 CJI21:CKJ21 BZM21:CAN21 BPQ21:BQR21 BFU21:BGV21 AVY21:AWZ21 AMC21:AND21 ACG21:ADH21 SK21:TL21" xr:uid="{9424506F-32F1-425B-88E5-F850884C008A}">
      <formula1>$C$88:$C$101</formula1>
    </dataValidation>
    <dataValidation type="list" allowBlank="1" showInputMessage="1" showErrorMessage="1" sqref="ANQ31:ANW32 WVV983061 WLZ983061 WCD983061 VSH983061 VIL983061 UYP983061 UOT983061 UEX983061 TVB983061 TLF983061 TBJ983061 SRN983061 SHR983061 RXV983061 RNZ983061 RED983061 QUH983061 QKL983061 QAP983061 PQT983061 PGX983061 OXB983061 ONF983061 ODJ983061 NTN983061 NJR983061 MZV983061 MPZ983061 MGD983061 LWH983061 LML983061 LCP983061 KST983061 KIX983061 JZB983061 JPF983061 JFJ983061 IVN983061 ILR983061 IBV983061 HRZ983061 HID983061 GYH983061 GOL983061 GEP983061 FUT983061 FKX983061 FBB983061 ERF983061 EHJ983061 DXN983061 DNR983061 DDV983061 CTZ983061 CKD983061 CAH983061 BQL983061 BGP983061 AWT983061 AMX983061 ADB983061 TF983061 JJ983061 AA983061 WVV917525 WLZ917525 WCD917525 VSH917525 VIL917525 UYP917525 UOT917525 UEX917525 TVB917525 TLF917525 TBJ917525 SRN917525 SHR917525 RXV917525 RNZ917525 RED917525 QUH917525 QKL917525 QAP917525 PQT917525 PGX917525 OXB917525 ONF917525 ODJ917525 NTN917525 NJR917525 MZV917525 MPZ917525 MGD917525 LWH917525 LML917525 LCP917525 KST917525 KIX917525 JZB917525 JPF917525 JFJ917525 IVN917525 ILR917525 IBV917525 HRZ917525 HID917525 GYH917525 GOL917525 GEP917525 FUT917525 FKX917525 FBB917525 ERF917525 EHJ917525 DXN917525 DNR917525 DDV917525 CTZ917525 CKD917525 CAH917525 BQL917525 BGP917525 AWT917525 AMX917525 ADB917525 TF917525 JJ917525 AA917525 WVV851989 WLZ851989 WCD851989 VSH851989 VIL851989 UYP851989 UOT851989 UEX851989 TVB851989 TLF851989 TBJ851989 SRN851989 SHR851989 RXV851989 RNZ851989 RED851989 QUH851989 QKL851989 QAP851989 PQT851989 PGX851989 OXB851989 ONF851989 ODJ851989 NTN851989 NJR851989 MZV851989 MPZ851989 MGD851989 LWH851989 LML851989 LCP851989 KST851989 KIX851989 JZB851989 JPF851989 JFJ851989 IVN851989 ILR851989 IBV851989 HRZ851989 HID851989 GYH851989 GOL851989 GEP851989 FUT851989 FKX851989 FBB851989 ERF851989 EHJ851989 DXN851989 DNR851989 DDV851989 CTZ851989 CKD851989 CAH851989 BQL851989 BGP851989 AWT851989 AMX851989 ADB851989 TF851989 JJ851989 AA851989 WVV786453 WLZ786453 WCD786453 VSH786453 VIL786453 UYP786453 UOT786453 UEX786453 TVB786453 TLF786453 TBJ786453 SRN786453 SHR786453 RXV786453 RNZ786453 RED786453 QUH786453 QKL786453 QAP786453 PQT786453 PGX786453 OXB786453 ONF786453 ODJ786453 NTN786453 NJR786453 MZV786453 MPZ786453 MGD786453 LWH786453 LML786453 LCP786453 KST786453 KIX786453 JZB786453 JPF786453 JFJ786453 IVN786453 ILR786453 IBV786453 HRZ786453 HID786453 GYH786453 GOL786453 GEP786453 FUT786453 FKX786453 FBB786453 ERF786453 EHJ786453 DXN786453 DNR786453 DDV786453 CTZ786453 CKD786453 CAH786453 BQL786453 BGP786453 AWT786453 AMX786453 ADB786453 TF786453 JJ786453 AA786453 WVV720917 WLZ720917 WCD720917 VSH720917 VIL720917 UYP720917 UOT720917 UEX720917 TVB720917 TLF720917 TBJ720917 SRN720917 SHR720917 RXV720917 RNZ720917 RED720917 QUH720917 QKL720917 QAP720917 PQT720917 PGX720917 OXB720917 ONF720917 ODJ720917 NTN720917 NJR720917 MZV720917 MPZ720917 MGD720917 LWH720917 LML720917 LCP720917 KST720917 KIX720917 JZB720917 JPF720917 JFJ720917 IVN720917 ILR720917 IBV720917 HRZ720917 HID720917 GYH720917 GOL720917 GEP720917 FUT720917 FKX720917 FBB720917 ERF720917 EHJ720917 DXN720917 DNR720917 DDV720917 CTZ720917 CKD720917 CAH720917 BQL720917 BGP720917 AWT720917 AMX720917 ADB720917 TF720917 JJ720917 AA720917 WVV655381 WLZ655381 WCD655381 VSH655381 VIL655381 UYP655381 UOT655381 UEX655381 TVB655381 TLF655381 TBJ655381 SRN655381 SHR655381 RXV655381 RNZ655381 RED655381 QUH655381 QKL655381 QAP655381 PQT655381 PGX655381 OXB655381 ONF655381 ODJ655381 NTN655381 NJR655381 MZV655381 MPZ655381 MGD655381 LWH655381 LML655381 LCP655381 KST655381 KIX655381 JZB655381 JPF655381 JFJ655381 IVN655381 ILR655381 IBV655381 HRZ655381 HID655381 GYH655381 GOL655381 GEP655381 FUT655381 FKX655381 FBB655381 ERF655381 EHJ655381 DXN655381 DNR655381 DDV655381 CTZ655381 CKD655381 CAH655381 BQL655381 BGP655381 AWT655381 AMX655381 ADB655381 TF655381 JJ655381 AA655381 WVV589845 WLZ589845 WCD589845 VSH589845 VIL589845 UYP589845 UOT589845 UEX589845 TVB589845 TLF589845 TBJ589845 SRN589845 SHR589845 RXV589845 RNZ589845 RED589845 QUH589845 QKL589845 QAP589845 PQT589845 PGX589845 OXB589845 ONF589845 ODJ589845 NTN589845 NJR589845 MZV589845 MPZ589845 MGD589845 LWH589845 LML589845 LCP589845 KST589845 KIX589845 JZB589845 JPF589845 JFJ589845 IVN589845 ILR589845 IBV589845 HRZ589845 HID589845 GYH589845 GOL589845 GEP589845 FUT589845 FKX589845 FBB589845 ERF589845 EHJ589845 DXN589845 DNR589845 DDV589845 CTZ589845 CKD589845 CAH589845 BQL589845 BGP589845 AWT589845 AMX589845 ADB589845 TF589845 JJ589845 AA589845 WVV524309 WLZ524309 WCD524309 VSH524309 VIL524309 UYP524309 UOT524309 UEX524309 TVB524309 TLF524309 TBJ524309 SRN524309 SHR524309 RXV524309 RNZ524309 RED524309 QUH524309 QKL524309 QAP524309 PQT524309 PGX524309 OXB524309 ONF524309 ODJ524309 NTN524309 NJR524309 MZV524309 MPZ524309 MGD524309 LWH524309 LML524309 LCP524309 KST524309 KIX524309 JZB524309 JPF524309 JFJ524309 IVN524309 ILR524309 IBV524309 HRZ524309 HID524309 GYH524309 GOL524309 GEP524309 FUT524309 FKX524309 FBB524309 ERF524309 EHJ524309 DXN524309 DNR524309 DDV524309 CTZ524309 CKD524309 CAH524309 BQL524309 BGP524309 AWT524309 AMX524309 ADB524309 TF524309 JJ524309 AA524309 WVV458773 WLZ458773 WCD458773 VSH458773 VIL458773 UYP458773 UOT458773 UEX458773 TVB458773 TLF458773 TBJ458773 SRN458773 SHR458773 RXV458773 RNZ458773 RED458773 QUH458773 QKL458773 QAP458773 PQT458773 PGX458773 OXB458773 ONF458773 ODJ458773 NTN458773 NJR458773 MZV458773 MPZ458773 MGD458773 LWH458773 LML458773 LCP458773 KST458773 KIX458773 JZB458773 JPF458773 JFJ458773 IVN458773 ILR458773 IBV458773 HRZ458773 HID458773 GYH458773 GOL458773 GEP458773 FUT458773 FKX458773 FBB458773 ERF458773 EHJ458773 DXN458773 DNR458773 DDV458773 CTZ458773 CKD458773 CAH458773 BQL458773 BGP458773 AWT458773 AMX458773 ADB458773 TF458773 JJ458773 AA458773 WVV393237 WLZ393237 WCD393237 VSH393237 VIL393237 UYP393237 UOT393237 UEX393237 TVB393237 TLF393237 TBJ393237 SRN393237 SHR393237 RXV393237 RNZ393237 RED393237 QUH393237 QKL393237 QAP393237 PQT393237 PGX393237 OXB393237 ONF393237 ODJ393237 NTN393237 NJR393237 MZV393237 MPZ393237 MGD393237 LWH393237 LML393237 LCP393237 KST393237 KIX393237 JZB393237 JPF393237 JFJ393237 IVN393237 ILR393237 IBV393237 HRZ393237 HID393237 GYH393237 GOL393237 GEP393237 FUT393237 FKX393237 FBB393237 ERF393237 EHJ393237 DXN393237 DNR393237 DDV393237 CTZ393237 CKD393237 CAH393237 BQL393237 BGP393237 AWT393237 AMX393237 ADB393237 TF393237 JJ393237 AA393237 WVV327701 WLZ327701 WCD327701 VSH327701 VIL327701 UYP327701 UOT327701 UEX327701 TVB327701 TLF327701 TBJ327701 SRN327701 SHR327701 RXV327701 RNZ327701 RED327701 QUH327701 QKL327701 QAP327701 PQT327701 PGX327701 OXB327701 ONF327701 ODJ327701 NTN327701 NJR327701 MZV327701 MPZ327701 MGD327701 LWH327701 LML327701 LCP327701 KST327701 KIX327701 JZB327701 JPF327701 JFJ327701 IVN327701 ILR327701 IBV327701 HRZ327701 HID327701 GYH327701 GOL327701 GEP327701 FUT327701 FKX327701 FBB327701 ERF327701 EHJ327701 DXN327701 DNR327701 DDV327701 CTZ327701 CKD327701 CAH327701 BQL327701 BGP327701 AWT327701 AMX327701 ADB327701 TF327701 JJ327701 AA327701 WVV262165 WLZ262165 WCD262165 VSH262165 VIL262165 UYP262165 UOT262165 UEX262165 TVB262165 TLF262165 TBJ262165 SRN262165 SHR262165 RXV262165 RNZ262165 RED262165 QUH262165 QKL262165 QAP262165 PQT262165 PGX262165 OXB262165 ONF262165 ODJ262165 NTN262165 NJR262165 MZV262165 MPZ262165 MGD262165 LWH262165 LML262165 LCP262165 KST262165 KIX262165 JZB262165 JPF262165 JFJ262165 IVN262165 ILR262165 IBV262165 HRZ262165 HID262165 GYH262165 GOL262165 GEP262165 FUT262165 FKX262165 FBB262165 ERF262165 EHJ262165 DXN262165 DNR262165 DDV262165 CTZ262165 CKD262165 CAH262165 BQL262165 BGP262165 AWT262165 AMX262165 ADB262165 TF262165 JJ262165 AA262165 WVV196629 WLZ196629 WCD196629 VSH196629 VIL196629 UYP196629 UOT196629 UEX196629 TVB196629 TLF196629 TBJ196629 SRN196629 SHR196629 RXV196629 RNZ196629 RED196629 QUH196629 QKL196629 QAP196629 PQT196629 PGX196629 OXB196629 ONF196629 ODJ196629 NTN196629 NJR196629 MZV196629 MPZ196629 MGD196629 LWH196629 LML196629 LCP196629 KST196629 KIX196629 JZB196629 JPF196629 JFJ196629 IVN196629 ILR196629 IBV196629 HRZ196629 HID196629 GYH196629 GOL196629 GEP196629 FUT196629 FKX196629 FBB196629 ERF196629 EHJ196629 DXN196629 DNR196629 DDV196629 CTZ196629 CKD196629 CAH196629 BQL196629 BGP196629 AWT196629 AMX196629 ADB196629 TF196629 JJ196629 AA196629 WVV131093 WLZ131093 WCD131093 VSH131093 VIL131093 UYP131093 UOT131093 UEX131093 TVB131093 TLF131093 TBJ131093 SRN131093 SHR131093 RXV131093 RNZ131093 RED131093 QUH131093 QKL131093 QAP131093 PQT131093 PGX131093 OXB131093 ONF131093 ODJ131093 NTN131093 NJR131093 MZV131093 MPZ131093 MGD131093 LWH131093 LML131093 LCP131093 KST131093 KIX131093 JZB131093 JPF131093 JFJ131093 IVN131093 ILR131093 IBV131093 HRZ131093 HID131093 GYH131093 GOL131093 GEP131093 FUT131093 FKX131093 FBB131093 ERF131093 EHJ131093 DXN131093 DNR131093 DDV131093 CTZ131093 CKD131093 CAH131093 BQL131093 BGP131093 AWT131093 AMX131093 ADB131093 TF131093 JJ131093 AA131093 WVV65557 WLZ65557 WCD65557 VSH65557 VIL65557 UYP65557 UOT65557 UEX65557 TVB65557 TLF65557 TBJ65557 SRN65557 SHR65557 RXV65557 RNZ65557 RED65557 QUH65557 QKL65557 QAP65557 PQT65557 PGX65557 OXB65557 ONF65557 ODJ65557 NTN65557 NJR65557 MZV65557 MPZ65557 MGD65557 LWH65557 LML65557 LCP65557 KST65557 KIX65557 JZB65557 JPF65557 JFJ65557 IVN65557 ILR65557 IBV65557 HRZ65557 HID65557 GYH65557 GOL65557 GEP65557 FUT65557 FKX65557 FBB65557 ERF65557 EHJ65557 DXN65557 DNR65557 DDV65557 CTZ65557 CKD65557 CAH65557 BQL65557 BGP65557 AWT65557 AMX65557 ADB65557 TF65557 JJ65557 AA65557 WVV32 WLZ32 WCD32 VSH32 VIL32 UYP32 UOT32 UEX32 TVB32 TLF32 TBJ32 SRN32 SHR32 RXV32 RNZ32 RED32 QUH32 QKL32 QAP32 PQT32 PGX32 OXB32 ONF32 ODJ32 NTN32 NJR32 MZV32 MPZ32 MGD32 LWH32 LML32 LCP32 KST32 KIX32 JZB32 JPF32 JFJ32 IVN32 ILR32 IBV32 HRZ32 HID32 GYH32 GOL32 GEP32 FUT32 FKX32 FBB32 ERF32 EHJ32 DXN32 DNR32 DDV32 CTZ32 CKD32 CAH32 BQL32 BGP32 AWT32 AMX32 ADB32 TF32 JJ32 AK983072:AM983073 WVA983061 WLE983061 WBI983061 VRM983061 VHQ983061 UXU983061 UNY983061 UEC983061 TUG983061 TKK983061 TAO983061 SQS983061 SGW983061 RXA983061 RNE983061 RDI983061 QTM983061 QJQ983061 PZU983061 PPY983061 PGC983061 OWG983061 OMK983061 OCO983061 NSS983061 NIW983061 MZA983061 MPE983061 MFI983061 LVM983061 LLQ983061 LBU983061 KRY983061 KIC983061 JYG983061 JOK983061 JEO983061 IUS983061 IKW983061 IBA983061 HRE983061 HHI983061 GXM983061 GNQ983061 GDU983061 FTY983061 FKC983061 FAG983061 EQK983061 EGO983061 DWS983061 DMW983061 DDA983061 CTE983061 CJI983061 BZM983061 BPQ983061 BFU983061 AVY983061 AMC983061 ACG983061 SK983061 IO983061 F983061 WVA917525 WLE917525 WBI917525 VRM917525 VHQ917525 UXU917525 UNY917525 UEC917525 TUG917525 TKK917525 TAO917525 SQS917525 SGW917525 RXA917525 RNE917525 RDI917525 QTM917525 QJQ917525 PZU917525 PPY917525 PGC917525 OWG917525 OMK917525 OCO917525 NSS917525 NIW917525 MZA917525 MPE917525 MFI917525 LVM917525 LLQ917525 LBU917525 KRY917525 KIC917525 JYG917525 JOK917525 JEO917525 IUS917525 IKW917525 IBA917525 HRE917525 HHI917525 GXM917525 GNQ917525 GDU917525 FTY917525 FKC917525 FAG917525 EQK917525 EGO917525 DWS917525 DMW917525 DDA917525 CTE917525 CJI917525 BZM917525 BPQ917525 BFU917525 AVY917525 AMC917525 ACG917525 SK917525 IO917525 F917525 WVA851989 WLE851989 WBI851989 VRM851989 VHQ851989 UXU851989 UNY851989 UEC851989 TUG851989 TKK851989 TAO851989 SQS851989 SGW851989 RXA851989 RNE851989 RDI851989 QTM851989 QJQ851989 PZU851989 PPY851989 PGC851989 OWG851989 OMK851989 OCO851989 NSS851989 NIW851989 MZA851989 MPE851989 MFI851989 LVM851989 LLQ851989 LBU851989 KRY851989 KIC851989 JYG851989 JOK851989 JEO851989 IUS851989 IKW851989 IBA851989 HRE851989 HHI851989 GXM851989 GNQ851989 GDU851989 FTY851989 FKC851989 FAG851989 EQK851989 EGO851989 DWS851989 DMW851989 DDA851989 CTE851989 CJI851989 BZM851989 BPQ851989 BFU851989 AVY851989 AMC851989 ACG851989 SK851989 IO851989 F851989 WVA786453 WLE786453 WBI786453 VRM786453 VHQ786453 UXU786453 UNY786453 UEC786453 TUG786453 TKK786453 TAO786453 SQS786453 SGW786453 RXA786453 RNE786453 RDI786453 QTM786453 QJQ786453 PZU786453 PPY786453 PGC786453 OWG786453 OMK786453 OCO786453 NSS786453 NIW786453 MZA786453 MPE786453 MFI786453 LVM786453 LLQ786453 LBU786453 KRY786453 KIC786453 JYG786453 JOK786453 JEO786453 IUS786453 IKW786453 IBA786453 HRE786453 HHI786453 GXM786453 GNQ786453 GDU786453 FTY786453 FKC786453 FAG786453 EQK786453 EGO786453 DWS786453 DMW786453 DDA786453 CTE786453 CJI786453 BZM786453 BPQ786453 BFU786453 AVY786453 AMC786453 ACG786453 SK786453 IO786453 F786453 WVA720917 WLE720917 WBI720917 VRM720917 VHQ720917 UXU720917 UNY720917 UEC720917 TUG720917 TKK720917 TAO720917 SQS720917 SGW720917 RXA720917 RNE720917 RDI720917 QTM720917 QJQ720917 PZU720917 PPY720917 PGC720917 OWG720917 OMK720917 OCO720917 NSS720917 NIW720917 MZA720917 MPE720917 MFI720917 LVM720917 LLQ720917 LBU720917 KRY720917 KIC720917 JYG720917 JOK720917 JEO720917 IUS720917 IKW720917 IBA720917 HRE720917 HHI720917 GXM720917 GNQ720917 GDU720917 FTY720917 FKC720917 FAG720917 EQK720917 EGO720917 DWS720917 DMW720917 DDA720917 CTE720917 CJI720917 BZM720917 BPQ720917 BFU720917 AVY720917 AMC720917 ACG720917 SK720917 IO720917 F720917 WVA655381 WLE655381 WBI655381 VRM655381 VHQ655381 UXU655381 UNY655381 UEC655381 TUG655381 TKK655381 TAO655381 SQS655381 SGW655381 RXA655381 RNE655381 RDI655381 QTM655381 QJQ655381 PZU655381 PPY655381 PGC655381 OWG655381 OMK655381 OCO655381 NSS655381 NIW655381 MZA655381 MPE655381 MFI655381 LVM655381 LLQ655381 LBU655381 KRY655381 KIC655381 JYG655381 JOK655381 JEO655381 IUS655381 IKW655381 IBA655381 HRE655381 HHI655381 GXM655381 GNQ655381 GDU655381 FTY655381 FKC655381 FAG655381 EQK655381 EGO655381 DWS655381 DMW655381 DDA655381 CTE655381 CJI655381 BZM655381 BPQ655381 BFU655381 AVY655381 AMC655381 ACG655381 SK655381 IO655381 F655381 WVA589845 WLE589845 WBI589845 VRM589845 VHQ589845 UXU589845 UNY589845 UEC589845 TUG589845 TKK589845 TAO589845 SQS589845 SGW589845 RXA589845 RNE589845 RDI589845 QTM589845 QJQ589845 PZU589845 PPY589845 PGC589845 OWG589845 OMK589845 OCO589845 NSS589845 NIW589845 MZA589845 MPE589845 MFI589845 LVM589845 LLQ589845 LBU589845 KRY589845 KIC589845 JYG589845 JOK589845 JEO589845 IUS589845 IKW589845 IBA589845 HRE589845 HHI589845 GXM589845 GNQ589845 GDU589845 FTY589845 FKC589845 FAG589845 EQK589845 EGO589845 DWS589845 DMW589845 DDA589845 CTE589845 CJI589845 BZM589845 BPQ589845 BFU589845 AVY589845 AMC589845 ACG589845 SK589845 IO589845 F589845 WVA524309 WLE524309 WBI524309 VRM524309 VHQ524309 UXU524309 UNY524309 UEC524309 TUG524309 TKK524309 TAO524309 SQS524309 SGW524309 RXA524309 RNE524309 RDI524309 QTM524309 QJQ524309 PZU524309 PPY524309 PGC524309 OWG524309 OMK524309 OCO524309 NSS524309 NIW524309 MZA524309 MPE524309 MFI524309 LVM524309 LLQ524309 LBU524309 KRY524309 KIC524309 JYG524309 JOK524309 JEO524309 IUS524309 IKW524309 IBA524309 HRE524309 HHI524309 GXM524309 GNQ524309 GDU524309 FTY524309 FKC524309 FAG524309 EQK524309 EGO524309 DWS524309 DMW524309 DDA524309 CTE524309 CJI524309 BZM524309 BPQ524309 BFU524309 AVY524309 AMC524309 ACG524309 SK524309 IO524309 F524309 WVA458773 WLE458773 WBI458773 VRM458773 VHQ458773 UXU458773 UNY458773 UEC458773 TUG458773 TKK458773 TAO458773 SQS458773 SGW458773 RXA458773 RNE458773 RDI458773 QTM458773 QJQ458773 PZU458773 PPY458773 PGC458773 OWG458773 OMK458773 OCO458773 NSS458773 NIW458773 MZA458773 MPE458773 MFI458773 LVM458773 LLQ458773 LBU458773 KRY458773 KIC458773 JYG458773 JOK458773 JEO458773 IUS458773 IKW458773 IBA458773 HRE458773 HHI458773 GXM458773 GNQ458773 GDU458773 FTY458773 FKC458773 FAG458773 EQK458773 EGO458773 DWS458773 DMW458773 DDA458773 CTE458773 CJI458773 BZM458773 BPQ458773 BFU458773 AVY458773 AMC458773 ACG458773 SK458773 IO458773 F458773 WVA393237 WLE393237 WBI393237 VRM393237 VHQ393237 UXU393237 UNY393237 UEC393237 TUG393237 TKK393237 TAO393237 SQS393237 SGW393237 RXA393237 RNE393237 RDI393237 QTM393237 QJQ393237 PZU393237 PPY393237 PGC393237 OWG393237 OMK393237 OCO393237 NSS393237 NIW393237 MZA393237 MPE393237 MFI393237 LVM393237 LLQ393237 LBU393237 KRY393237 KIC393237 JYG393237 JOK393237 JEO393237 IUS393237 IKW393237 IBA393237 HRE393237 HHI393237 GXM393237 GNQ393237 GDU393237 FTY393237 FKC393237 FAG393237 EQK393237 EGO393237 DWS393237 DMW393237 DDA393237 CTE393237 CJI393237 BZM393237 BPQ393237 BFU393237 AVY393237 AMC393237 ACG393237 SK393237 IO393237 F393237 WVA327701 WLE327701 WBI327701 VRM327701 VHQ327701 UXU327701 UNY327701 UEC327701 TUG327701 TKK327701 TAO327701 SQS327701 SGW327701 RXA327701 RNE327701 RDI327701 QTM327701 QJQ327701 PZU327701 PPY327701 PGC327701 OWG327701 OMK327701 OCO327701 NSS327701 NIW327701 MZA327701 MPE327701 MFI327701 LVM327701 LLQ327701 LBU327701 KRY327701 KIC327701 JYG327701 JOK327701 JEO327701 IUS327701 IKW327701 IBA327701 HRE327701 HHI327701 GXM327701 GNQ327701 GDU327701 FTY327701 FKC327701 FAG327701 EQK327701 EGO327701 DWS327701 DMW327701 DDA327701 CTE327701 CJI327701 BZM327701 BPQ327701 BFU327701 AVY327701 AMC327701 ACG327701 SK327701 IO327701 F327701 WVA262165 WLE262165 WBI262165 VRM262165 VHQ262165 UXU262165 UNY262165 UEC262165 TUG262165 TKK262165 TAO262165 SQS262165 SGW262165 RXA262165 RNE262165 RDI262165 QTM262165 QJQ262165 PZU262165 PPY262165 PGC262165 OWG262165 OMK262165 OCO262165 NSS262165 NIW262165 MZA262165 MPE262165 MFI262165 LVM262165 LLQ262165 LBU262165 KRY262165 KIC262165 JYG262165 JOK262165 JEO262165 IUS262165 IKW262165 IBA262165 HRE262165 HHI262165 GXM262165 GNQ262165 GDU262165 FTY262165 FKC262165 FAG262165 EQK262165 EGO262165 DWS262165 DMW262165 DDA262165 CTE262165 CJI262165 BZM262165 BPQ262165 BFU262165 AVY262165 AMC262165 ACG262165 SK262165 IO262165 F262165 WVA196629 WLE196629 WBI196629 VRM196629 VHQ196629 UXU196629 UNY196629 UEC196629 TUG196629 TKK196629 TAO196629 SQS196629 SGW196629 RXA196629 RNE196629 RDI196629 QTM196629 QJQ196629 PZU196629 PPY196629 PGC196629 OWG196629 OMK196629 OCO196629 NSS196629 NIW196629 MZA196629 MPE196629 MFI196629 LVM196629 LLQ196629 LBU196629 KRY196629 KIC196629 JYG196629 JOK196629 JEO196629 IUS196629 IKW196629 IBA196629 HRE196629 HHI196629 GXM196629 GNQ196629 GDU196629 FTY196629 FKC196629 FAG196629 EQK196629 EGO196629 DWS196629 DMW196629 DDA196629 CTE196629 CJI196629 BZM196629 BPQ196629 BFU196629 AVY196629 AMC196629 ACG196629 SK196629 IO196629 F196629 WVA131093 WLE131093 WBI131093 VRM131093 VHQ131093 UXU131093 UNY131093 UEC131093 TUG131093 TKK131093 TAO131093 SQS131093 SGW131093 RXA131093 RNE131093 RDI131093 QTM131093 QJQ131093 PZU131093 PPY131093 PGC131093 OWG131093 OMK131093 OCO131093 NSS131093 NIW131093 MZA131093 MPE131093 MFI131093 LVM131093 LLQ131093 LBU131093 KRY131093 KIC131093 JYG131093 JOK131093 JEO131093 IUS131093 IKW131093 IBA131093 HRE131093 HHI131093 GXM131093 GNQ131093 GDU131093 FTY131093 FKC131093 FAG131093 EQK131093 EGO131093 DWS131093 DMW131093 DDA131093 CTE131093 CJI131093 BZM131093 BPQ131093 BFU131093 AVY131093 AMC131093 ACG131093 SK131093 IO131093 F131093 WVA65557 WLE65557 WBI65557 VRM65557 VHQ65557 UXU65557 UNY65557 UEC65557 TUG65557 TKK65557 TAO65557 SQS65557 SGW65557 RXA65557 RNE65557 RDI65557 QTM65557 QJQ65557 PZU65557 PPY65557 PGC65557 OWG65557 OMK65557 OCO65557 NSS65557 NIW65557 MZA65557 MPE65557 MFI65557 LVM65557 LLQ65557 LBU65557 KRY65557 KIC65557 JYG65557 JOK65557 JEO65557 IUS65557 IKW65557 IBA65557 HRE65557 HHI65557 GXM65557 GNQ65557 GDU65557 FTY65557 FKC65557 FAG65557 EQK65557 EGO65557 DWS65557 DMW65557 DDA65557 CTE65557 CJI65557 BZM65557 BPQ65557 BFU65557 AVY65557 AMC65557 ACG65557 SK65557 IO65557 F65557 WVA32 WLE32 WBI32 VRM32 VHQ32 UXU32 UNY32 UEC32 TUG32 TKK32 TAO32 SQS32 SGW32 RXA32 RNE32 RDI32 QTM32 QJQ32 PZU32 PPY32 PGC32 OWG32 OMK32 OCO32 NSS32 NIW32 MZA32 MPE32 MFI32 LVM32 LLQ32 LBU32 KRY32 KIC32 JYG32 JOK32 JEO32 IUS32 IKW32 IBA32 HRE32 HHI32 GXM32 GNQ32 GDU32 FTY32 FKC32 FAG32 EQK32 EGO32 DWS32 DMW32 DDA32 CTE32 CJI32 BZM32 BPQ32 BFU32 AVY32 AMC32 ACG32 SK32 IO32 TY31:UE32 WVH983061 WLL983061 WBP983061 VRT983061 VHX983061 UYB983061 UOF983061 UEJ983061 TUN983061 TKR983061 TAV983061 SQZ983061 SHD983061 RXH983061 RNL983061 RDP983061 QTT983061 QJX983061 QAB983061 PQF983061 PGJ983061 OWN983061 OMR983061 OCV983061 NSZ983061 NJD983061 MZH983061 MPL983061 MFP983061 LVT983061 LLX983061 LCB983061 KSF983061 KIJ983061 JYN983061 JOR983061 JEV983061 IUZ983061 ILD983061 IBH983061 HRL983061 HHP983061 GXT983061 GNX983061 GEB983061 FUF983061 FKJ983061 FAN983061 EQR983061 EGV983061 DWZ983061 DND983061 DDH983061 CTL983061 CJP983061 BZT983061 BPX983061 BGB983061 AWF983061 AMJ983061 ACN983061 SR983061 IV983061 M983061 WVH917525 WLL917525 WBP917525 VRT917525 VHX917525 UYB917525 UOF917525 UEJ917525 TUN917525 TKR917525 TAV917525 SQZ917525 SHD917525 RXH917525 RNL917525 RDP917525 QTT917525 QJX917525 QAB917525 PQF917525 PGJ917525 OWN917525 OMR917525 OCV917525 NSZ917525 NJD917525 MZH917525 MPL917525 MFP917525 LVT917525 LLX917525 LCB917525 KSF917525 KIJ917525 JYN917525 JOR917525 JEV917525 IUZ917525 ILD917525 IBH917525 HRL917525 HHP917525 GXT917525 GNX917525 GEB917525 FUF917525 FKJ917525 FAN917525 EQR917525 EGV917525 DWZ917525 DND917525 DDH917525 CTL917525 CJP917525 BZT917525 BPX917525 BGB917525 AWF917525 AMJ917525 ACN917525 SR917525 IV917525 M917525 WVH851989 WLL851989 WBP851989 VRT851989 VHX851989 UYB851989 UOF851989 UEJ851989 TUN851989 TKR851989 TAV851989 SQZ851989 SHD851989 RXH851989 RNL851989 RDP851989 QTT851989 QJX851989 QAB851989 PQF851989 PGJ851989 OWN851989 OMR851989 OCV851989 NSZ851989 NJD851989 MZH851989 MPL851989 MFP851989 LVT851989 LLX851989 LCB851989 KSF851989 KIJ851989 JYN851989 JOR851989 JEV851989 IUZ851989 ILD851989 IBH851989 HRL851989 HHP851989 GXT851989 GNX851989 GEB851989 FUF851989 FKJ851989 FAN851989 EQR851989 EGV851989 DWZ851989 DND851989 DDH851989 CTL851989 CJP851989 BZT851989 BPX851989 BGB851989 AWF851989 AMJ851989 ACN851989 SR851989 IV851989 M851989 WVH786453 WLL786453 WBP786453 VRT786453 VHX786453 UYB786453 UOF786453 UEJ786453 TUN786453 TKR786453 TAV786453 SQZ786453 SHD786453 RXH786453 RNL786453 RDP786453 QTT786453 QJX786453 QAB786453 PQF786453 PGJ786453 OWN786453 OMR786453 OCV786453 NSZ786453 NJD786453 MZH786453 MPL786453 MFP786453 LVT786453 LLX786453 LCB786453 KSF786453 KIJ786453 JYN786453 JOR786453 JEV786453 IUZ786453 ILD786453 IBH786453 HRL786453 HHP786453 GXT786453 GNX786453 GEB786453 FUF786453 FKJ786453 FAN786453 EQR786453 EGV786453 DWZ786453 DND786453 DDH786453 CTL786453 CJP786453 BZT786453 BPX786453 BGB786453 AWF786453 AMJ786453 ACN786453 SR786453 IV786453 M786453 WVH720917 WLL720917 WBP720917 VRT720917 VHX720917 UYB720917 UOF720917 UEJ720917 TUN720917 TKR720917 TAV720917 SQZ720917 SHD720917 RXH720917 RNL720917 RDP720917 QTT720917 QJX720917 QAB720917 PQF720917 PGJ720917 OWN720917 OMR720917 OCV720917 NSZ720917 NJD720917 MZH720917 MPL720917 MFP720917 LVT720917 LLX720917 LCB720917 KSF720917 KIJ720917 JYN720917 JOR720917 JEV720917 IUZ720917 ILD720917 IBH720917 HRL720917 HHP720917 GXT720917 GNX720917 GEB720917 FUF720917 FKJ720917 FAN720917 EQR720917 EGV720917 DWZ720917 DND720917 DDH720917 CTL720917 CJP720917 BZT720917 BPX720917 BGB720917 AWF720917 AMJ720917 ACN720917 SR720917 IV720917 M720917 WVH655381 WLL655381 WBP655381 VRT655381 VHX655381 UYB655381 UOF655381 UEJ655381 TUN655381 TKR655381 TAV655381 SQZ655381 SHD655381 RXH655381 RNL655381 RDP655381 QTT655381 QJX655381 QAB655381 PQF655381 PGJ655381 OWN655381 OMR655381 OCV655381 NSZ655381 NJD655381 MZH655381 MPL655381 MFP655381 LVT655381 LLX655381 LCB655381 KSF655381 KIJ655381 JYN655381 JOR655381 JEV655381 IUZ655381 ILD655381 IBH655381 HRL655381 HHP655381 GXT655381 GNX655381 GEB655381 FUF655381 FKJ655381 FAN655381 EQR655381 EGV655381 DWZ655381 DND655381 DDH655381 CTL655381 CJP655381 BZT655381 BPX655381 BGB655381 AWF655381 AMJ655381 ACN655381 SR655381 IV655381 M655381 WVH589845 WLL589845 WBP589845 VRT589845 VHX589845 UYB589845 UOF589845 UEJ589845 TUN589845 TKR589845 TAV589845 SQZ589845 SHD589845 RXH589845 RNL589845 RDP589845 QTT589845 QJX589845 QAB589845 PQF589845 PGJ589845 OWN589845 OMR589845 OCV589845 NSZ589845 NJD589845 MZH589845 MPL589845 MFP589845 LVT589845 LLX589845 LCB589845 KSF589845 KIJ589845 JYN589845 JOR589845 JEV589845 IUZ589845 ILD589845 IBH589845 HRL589845 HHP589845 GXT589845 GNX589845 GEB589845 FUF589845 FKJ589845 FAN589845 EQR589845 EGV589845 DWZ589845 DND589845 DDH589845 CTL589845 CJP589845 BZT589845 BPX589845 BGB589845 AWF589845 AMJ589845 ACN589845 SR589845 IV589845 M589845 WVH524309 WLL524309 WBP524309 VRT524309 VHX524309 UYB524309 UOF524309 UEJ524309 TUN524309 TKR524309 TAV524309 SQZ524309 SHD524309 RXH524309 RNL524309 RDP524309 QTT524309 QJX524309 QAB524309 PQF524309 PGJ524309 OWN524309 OMR524309 OCV524309 NSZ524309 NJD524309 MZH524309 MPL524309 MFP524309 LVT524309 LLX524309 LCB524309 KSF524309 KIJ524309 JYN524309 JOR524309 JEV524309 IUZ524309 ILD524309 IBH524309 HRL524309 HHP524309 GXT524309 GNX524309 GEB524309 FUF524309 FKJ524309 FAN524309 EQR524309 EGV524309 DWZ524309 DND524309 DDH524309 CTL524309 CJP524309 BZT524309 BPX524309 BGB524309 AWF524309 AMJ524309 ACN524309 SR524309 IV524309 M524309 WVH458773 WLL458773 WBP458773 VRT458773 VHX458773 UYB458773 UOF458773 UEJ458773 TUN458773 TKR458773 TAV458773 SQZ458773 SHD458773 RXH458773 RNL458773 RDP458773 QTT458773 QJX458773 QAB458773 PQF458773 PGJ458773 OWN458773 OMR458773 OCV458773 NSZ458773 NJD458773 MZH458773 MPL458773 MFP458773 LVT458773 LLX458773 LCB458773 KSF458773 KIJ458773 JYN458773 JOR458773 JEV458773 IUZ458773 ILD458773 IBH458773 HRL458773 HHP458773 GXT458773 GNX458773 GEB458773 FUF458773 FKJ458773 FAN458773 EQR458773 EGV458773 DWZ458773 DND458773 DDH458773 CTL458773 CJP458773 BZT458773 BPX458773 BGB458773 AWF458773 AMJ458773 ACN458773 SR458773 IV458773 M458773 WVH393237 WLL393237 WBP393237 VRT393237 VHX393237 UYB393237 UOF393237 UEJ393237 TUN393237 TKR393237 TAV393237 SQZ393237 SHD393237 RXH393237 RNL393237 RDP393237 QTT393237 QJX393237 QAB393237 PQF393237 PGJ393237 OWN393237 OMR393237 OCV393237 NSZ393237 NJD393237 MZH393237 MPL393237 MFP393237 LVT393237 LLX393237 LCB393237 KSF393237 KIJ393237 JYN393237 JOR393237 JEV393237 IUZ393237 ILD393237 IBH393237 HRL393237 HHP393237 GXT393237 GNX393237 GEB393237 FUF393237 FKJ393237 FAN393237 EQR393237 EGV393237 DWZ393237 DND393237 DDH393237 CTL393237 CJP393237 BZT393237 BPX393237 BGB393237 AWF393237 AMJ393237 ACN393237 SR393237 IV393237 M393237 WVH327701 WLL327701 WBP327701 VRT327701 VHX327701 UYB327701 UOF327701 UEJ327701 TUN327701 TKR327701 TAV327701 SQZ327701 SHD327701 RXH327701 RNL327701 RDP327701 QTT327701 QJX327701 QAB327701 PQF327701 PGJ327701 OWN327701 OMR327701 OCV327701 NSZ327701 NJD327701 MZH327701 MPL327701 MFP327701 LVT327701 LLX327701 LCB327701 KSF327701 KIJ327701 JYN327701 JOR327701 JEV327701 IUZ327701 ILD327701 IBH327701 HRL327701 HHP327701 GXT327701 GNX327701 GEB327701 FUF327701 FKJ327701 FAN327701 EQR327701 EGV327701 DWZ327701 DND327701 DDH327701 CTL327701 CJP327701 BZT327701 BPX327701 BGB327701 AWF327701 AMJ327701 ACN327701 SR327701 IV327701 M327701 WVH262165 WLL262165 WBP262165 VRT262165 VHX262165 UYB262165 UOF262165 UEJ262165 TUN262165 TKR262165 TAV262165 SQZ262165 SHD262165 RXH262165 RNL262165 RDP262165 QTT262165 QJX262165 QAB262165 PQF262165 PGJ262165 OWN262165 OMR262165 OCV262165 NSZ262165 NJD262165 MZH262165 MPL262165 MFP262165 LVT262165 LLX262165 LCB262165 KSF262165 KIJ262165 JYN262165 JOR262165 JEV262165 IUZ262165 ILD262165 IBH262165 HRL262165 HHP262165 GXT262165 GNX262165 GEB262165 FUF262165 FKJ262165 FAN262165 EQR262165 EGV262165 DWZ262165 DND262165 DDH262165 CTL262165 CJP262165 BZT262165 BPX262165 BGB262165 AWF262165 AMJ262165 ACN262165 SR262165 IV262165 M262165 WVH196629 WLL196629 WBP196629 VRT196629 VHX196629 UYB196629 UOF196629 UEJ196629 TUN196629 TKR196629 TAV196629 SQZ196629 SHD196629 RXH196629 RNL196629 RDP196629 QTT196629 QJX196629 QAB196629 PQF196629 PGJ196629 OWN196629 OMR196629 OCV196629 NSZ196629 NJD196629 MZH196629 MPL196629 MFP196629 LVT196629 LLX196629 LCB196629 KSF196629 KIJ196629 JYN196629 JOR196629 JEV196629 IUZ196629 ILD196629 IBH196629 HRL196629 HHP196629 GXT196629 GNX196629 GEB196629 FUF196629 FKJ196629 FAN196629 EQR196629 EGV196629 DWZ196629 DND196629 DDH196629 CTL196629 CJP196629 BZT196629 BPX196629 BGB196629 AWF196629 AMJ196629 ACN196629 SR196629 IV196629 M196629 WVH131093 WLL131093 WBP131093 VRT131093 VHX131093 UYB131093 UOF131093 UEJ131093 TUN131093 TKR131093 TAV131093 SQZ131093 SHD131093 RXH131093 RNL131093 RDP131093 QTT131093 QJX131093 QAB131093 PQF131093 PGJ131093 OWN131093 OMR131093 OCV131093 NSZ131093 NJD131093 MZH131093 MPL131093 MFP131093 LVT131093 LLX131093 LCB131093 KSF131093 KIJ131093 JYN131093 JOR131093 JEV131093 IUZ131093 ILD131093 IBH131093 HRL131093 HHP131093 GXT131093 GNX131093 GEB131093 FUF131093 FKJ131093 FAN131093 EQR131093 EGV131093 DWZ131093 DND131093 DDH131093 CTL131093 CJP131093 BZT131093 BPX131093 BGB131093 AWF131093 AMJ131093 ACN131093 SR131093 IV131093 M131093 WVH65557 WLL65557 WBP65557 VRT65557 VHX65557 UYB65557 UOF65557 UEJ65557 TUN65557 TKR65557 TAV65557 SQZ65557 SHD65557 RXH65557 RNL65557 RDP65557 QTT65557 QJX65557 QAB65557 PQF65557 PGJ65557 OWN65557 OMR65557 OCV65557 NSZ65557 NJD65557 MZH65557 MPL65557 MFP65557 LVT65557 LLX65557 LCB65557 KSF65557 KIJ65557 JYN65557 JOR65557 JEV65557 IUZ65557 ILD65557 IBH65557 HRL65557 HHP65557 GXT65557 GNX65557 GEB65557 FUF65557 FKJ65557 FAN65557 EQR65557 EGV65557 DWZ65557 DND65557 DDH65557 CTL65557 CJP65557 BZT65557 BPX65557 BGB65557 AWF65557 AMJ65557 ACN65557 SR65557 IV65557 M65557 WVH32 WLL32 WBP32 VRT32 VHX32 UYB32 UOF32 UEJ32 TUN32 TKR32 TAV32 SQZ32 SHD32 RXH32 RNL32 RDP32 QTT32 QJX32 QAB32 PQF32 PGJ32 OWN32 OMR32 OCV32 NSZ32 NJD32 MZH32 MPL32 MFP32 LVT32 LLX32 LCB32 KSF32 KIJ32 JYN32 JOR32 JEV32 IUZ32 ILD32 IBH32 HRL32 HHP32 GXT32 GNX32 GEB32 FUF32 FKJ32 FAN32 EQR32 EGV32 DWZ32 DND32 DDH32 CTL32 CJP32 BZT32 BPX32 BGB32 AWF32 AMJ32 ACN32 SR32 IV32 ADU31:AEA32 WVO983061 WLS983061 WBW983061 VSA983061 VIE983061 UYI983061 UOM983061 UEQ983061 TUU983061 TKY983061 TBC983061 SRG983061 SHK983061 RXO983061 RNS983061 RDW983061 QUA983061 QKE983061 QAI983061 PQM983061 PGQ983061 OWU983061 OMY983061 ODC983061 NTG983061 NJK983061 MZO983061 MPS983061 MFW983061 LWA983061 LME983061 LCI983061 KSM983061 KIQ983061 JYU983061 JOY983061 JFC983061 IVG983061 ILK983061 IBO983061 HRS983061 HHW983061 GYA983061 GOE983061 GEI983061 FUM983061 FKQ983061 FAU983061 EQY983061 EHC983061 DXG983061 DNK983061 DDO983061 CTS983061 CJW983061 CAA983061 BQE983061 BGI983061 AWM983061 AMQ983061 ACU983061 SY983061 JC983061 T983061 WVO917525 WLS917525 WBW917525 VSA917525 VIE917525 UYI917525 UOM917525 UEQ917525 TUU917525 TKY917525 TBC917525 SRG917525 SHK917525 RXO917525 RNS917525 RDW917525 QUA917525 QKE917525 QAI917525 PQM917525 PGQ917525 OWU917525 OMY917525 ODC917525 NTG917525 NJK917525 MZO917525 MPS917525 MFW917525 LWA917525 LME917525 LCI917525 KSM917525 KIQ917525 JYU917525 JOY917525 JFC917525 IVG917525 ILK917525 IBO917525 HRS917525 HHW917525 GYA917525 GOE917525 GEI917525 FUM917525 FKQ917525 FAU917525 EQY917525 EHC917525 DXG917525 DNK917525 DDO917525 CTS917525 CJW917525 CAA917525 BQE917525 BGI917525 AWM917525 AMQ917525 ACU917525 SY917525 JC917525 T917525 WVO851989 WLS851989 WBW851989 VSA851989 VIE851989 UYI851989 UOM851989 UEQ851989 TUU851989 TKY851989 TBC851989 SRG851989 SHK851989 RXO851989 RNS851989 RDW851989 QUA851989 QKE851989 QAI851989 PQM851989 PGQ851989 OWU851989 OMY851989 ODC851989 NTG851989 NJK851989 MZO851989 MPS851989 MFW851989 LWA851989 LME851989 LCI851989 KSM851989 KIQ851989 JYU851989 JOY851989 JFC851989 IVG851989 ILK851989 IBO851989 HRS851989 HHW851989 GYA851989 GOE851989 GEI851989 FUM851989 FKQ851989 FAU851989 EQY851989 EHC851989 DXG851989 DNK851989 DDO851989 CTS851989 CJW851989 CAA851989 BQE851989 BGI851989 AWM851989 AMQ851989 ACU851989 SY851989 JC851989 T851989 WVO786453 WLS786453 WBW786453 VSA786453 VIE786453 UYI786453 UOM786453 UEQ786453 TUU786453 TKY786453 TBC786453 SRG786453 SHK786453 RXO786453 RNS786453 RDW786453 QUA786453 QKE786453 QAI786453 PQM786453 PGQ786453 OWU786453 OMY786453 ODC786453 NTG786453 NJK786453 MZO786453 MPS786453 MFW786453 LWA786453 LME786453 LCI786453 KSM786453 KIQ786453 JYU786453 JOY786453 JFC786453 IVG786453 ILK786453 IBO786453 HRS786453 HHW786453 GYA786453 GOE786453 GEI786453 FUM786453 FKQ786453 FAU786453 EQY786453 EHC786453 DXG786453 DNK786453 DDO786453 CTS786453 CJW786453 CAA786453 BQE786453 BGI786453 AWM786453 AMQ786453 ACU786453 SY786453 JC786453 T786453 WVO720917 WLS720917 WBW720917 VSA720917 VIE720917 UYI720917 UOM720917 UEQ720917 TUU720917 TKY720917 TBC720917 SRG720917 SHK720917 RXO720917 RNS720917 RDW720917 QUA720917 QKE720917 QAI720917 PQM720917 PGQ720917 OWU720917 OMY720917 ODC720917 NTG720917 NJK720917 MZO720917 MPS720917 MFW720917 LWA720917 LME720917 LCI720917 KSM720917 KIQ720917 JYU720917 JOY720917 JFC720917 IVG720917 ILK720917 IBO720917 HRS720917 HHW720917 GYA720917 GOE720917 GEI720917 FUM720917 FKQ720917 FAU720917 EQY720917 EHC720917 DXG720917 DNK720917 DDO720917 CTS720917 CJW720917 CAA720917 BQE720917 BGI720917 AWM720917 AMQ720917 ACU720917 SY720917 JC720917 T720917 WVO655381 WLS655381 WBW655381 VSA655381 VIE655381 UYI655381 UOM655381 UEQ655381 TUU655381 TKY655381 TBC655381 SRG655381 SHK655381 RXO655381 RNS655381 RDW655381 QUA655381 QKE655381 QAI655381 PQM655381 PGQ655381 OWU655381 OMY655381 ODC655381 NTG655381 NJK655381 MZO655381 MPS655381 MFW655381 LWA655381 LME655381 LCI655381 KSM655381 KIQ655381 JYU655381 JOY655381 JFC655381 IVG655381 ILK655381 IBO655381 HRS655381 HHW655381 GYA655381 GOE655381 GEI655381 FUM655381 FKQ655381 FAU655381 EQY655381 EHC655381 DXG655381 DNK655381 DDO655381 CTS655381 CJW655381 CAA655381 BQE655381 BGI655381 AWM655381 AMQ655381 ACU655381 SY655381 JC655381 T655381 WVO589845 WLS589845 WBW589845 VSA589845 VIE589845 UYI589845 UOM589845 UEQ589845 TUU589845 TKY589845 TBC589845 SRG589845 SHK589845 RXO589845 RNS589845 RDW589845 QUA589845 QKE589845 QAI589845 PQM589845 PGQ589845 OWU589845 OMY589845 ODC589845 NTG589845 NJK589845 MZO589845 MPS589845 MFW589845 LWA589845 LME589845 LCI589845 KSM589845 KIQ589845 JYU589845 JOY589845 JFC589845 IVG589845 ILK589845 IBO589845 HRS589845 HHW589845 GYA589845 GOE589845 GEI589845 FUM589845 FKQ589845 FAU589845 EQY589845 EHC589845 DXG589845 DNK589845 DDO589845 CTS589845 CJW589845 CAA589845 BQE589845 BGI589845 AWM589845 AMQ589845 ACU589845 SY589845 JC589845 T589845 WVO524309 WLS524309 WBW524309 VSA524309 VIE524309 UYI524309 UOM524309 UEQ524309 TUU524309 TKY524309 TBC524309 SRG524309 SHK524309 RXO524309 RNS524309 RDW524309 QUA524309 QKE524309 QAI524309 PQM524309 PGQ524309 OWU524309 OMY524309 ODC524309 NTG524309 NJK524309 MZO524309 MPS524309 MFW524309 LWA524309 LME524309 LCI524309 KSM524309 KIQ524309 JYU524309 JOY524309 JFC524309 IVG524309 ILK524309 IBO524309 HRS524309 HHW524309 GYA524309 GOE524309 GEI524309 FUM524309 FKQ524309 FAU524309 EQY524309 EHC524309 DXG524309 DNK524309 DDO524309 CTS524309 CJW524309 CAA524309 BQE524309 BGI524309 AWM524309 AMQ524309 ACU524309 SY524309 JC524309 T524309 WVO458773 WLS458773 WBW458773 VSA458773 VIE458773 UYI458773 UOM458773 UEQ458773 TUU458773 TKY458773 TBC458773 SRG458773 SHK458773 RXO458773 RNS458773 RDW458773 QUA458773 QKE458773 QAI458773 PQM458773 PGQ458773 OWU458773 OMY458773 ODC458773 NTG458773 NJK458773 MZO458773 MPS458773 MFW458773 LWA458773 LME458773 LCI458773 KSM458773 KIQ458773 JYU458773 JOY458773 JFC458773 IVG458773 ILK458773 IBO458773 HRS458773 HHW458773 GYA458773 GOE458773 GEI458773 FUM458773 FKQ458773 FAU458773 EQY458773 EHC458773 DXG458773 DNK458773 DDO458773 CTS458773 CJW458773 CAA458773 BQE458773 BGI458773 AWM458773 AMQ458773 ACU458773 SY458773 JC458773 T458773 WVO393237 WLS393237 WBW393237 VSA393237 VIE393237 UYI393237 UOM393237 UEQ393237 TUU393237 TKY393237 TBC393237 SRG393237 SHK393237 RXO393237 RNS393237 RDW393237 QUA393237 QKE393237 QAI393237 PQM393237 PGQ393237 OWU393237 OMY393237 ODC393237 NTG393237 NJK393237 MZO393237 MPS393237 MFW393237 LWA393237 LME393237 LCI393237 KSM393237 KIQ393237 JYU393237 JOY393237 JFC393237 IVG393237 ILK393237 IBO393237 HRS393237 HHW393237 GYA393237 GOE393237 GEI393237 FUM393237 FKQ393237 FAU393237 EQY393237 EHC393237 DXG393237 DNK393237 DDO393237 CTS393237 CJW393237 CAA393237 BQE393237 BGI393237 AWM393237 AMQ393237 ACU393237 SY393237 JC393237 T393237 WVO327701 WLS327701 WBW327701 VSA327701 VIE327701 UYI327701 UOM327701 UEQ327701 TUU327701 TKY327701 TBC327701 SRG327701 SHK327701 RXO327701 RNS327701 RDW327701 QUA327701 QKE327701 QAI327701 PQM327701 PGQ327701 OWU327701 OMY327701 ODC327701 NTG327701 NJK327701 MZO327701 MPS327701 MFW327701 LWA327701 LME327701 LCI327701 KSM327701 KIQ327701 JYU327701 JOY327701 JFC327701 IVG327701 ILK327701 IBO327701 HRS327701 HHW327701 GYA327701 GOE327701 GEI327701 FUM327701 FKQ327701 FAU327701 EQY327701 EHC327701 DXG327701 DNK327701 DDO327701 CTS327701 CJW327701 CAA327701 BQE327701 BGI327701 AWM327701 AMQ327701 ACU327701 SY327701 JC327701 T327701 WVO262165 WLS262165 WBW262165 VSA262165 VIE262165 UYI262165 UOM262165 UEQ262165 TUU262165 TKY262165 TBC262165 SRG262165 SHK262165 RXO262165 RNS262165 RDW262165 QUA262165 QKE262165 QAI262165 PQM262165 PGQ262165 OWU262165 OMY262165 ODC262165 NTG262165 NJK262165 MZO262165 MPS262165 MFW262165 LWA262165 LME262165 LCI262165 KSM262165 KIQ262165 JYU262165 JOY262165 JFC262165 IVG262165 ILK262165 IBO262165 HRS262165 HHW262165 GYA262165 GOE262165 GEI262165 FUM262165 FKQ262165 FAU262165 EQY262165 EHC262165 DXG262165 DNK262165 DDO262165 CTS262165 CJW262165 CAA262165 BQE262165 BGI262165 AWM262165 AMQ262165 ACU262165 SY262165 JC262165 T262165 WVO196629 WLS196629 WBW196629 VSA196629 VIE196629 UYI196629 UOM196629 UEQ196629 TUU196629 TKY196629 TBC196629 SRG196629 SHK196629 RXO196629 RNS196629 RDW196629 QUA196629 QKE196629 QAI196629 PQM196629 PGQ196629 OWU196629 OMY196629 ODC196629 NTG196629 NJK196629 MZO196629 MPS196629 MFW196629 LWA196629 LME196629 LCI196629 KSM196629 KIQ196629 JYU196629 JOY196629 JFC196629 IVG196629 ILK196629 IBO196629 HRS196629 HHW196629 GYA196629 GOE196629 GEI196629 FUM196629 FKQ196629 FAU196629 EQY196629 EHC196629 DXG196629 DNK196629 DDO196629 CTS196629 CJW196629 CAA196629 BQE196629 BGI196629 AWM196629 AMQ196629 ACU196629 SY196629 JC196629 T196629 WVO131093 WLS131093 WBW131093 VSA131093 VIE131093 UYI131093 UOM131093 UEQ131093 TUU131093 TKY131093 TBC131093 SRG131093 SHK131093 RXO131093 RNS131093 RDW131093 QUA131093 QKE131093 QAI131093 PQM131093 PGQ131093 OWU131093 OMY131093 ODC131093 NTG131093 NJK131093 MZO131093 MPS131093 MFW131093 LWA131093 LME131093 LCI131093 KSM131093 KIQ131093 JYU131093 JOY131093 JFC131093 IVG131093 ILK131093 IBO131093 HRS131093 HHW131093 GYA131093 GOE131093 GEI131093 FUM131093 FKQ131093 FAU131093 EQY131093 EHC131093 DXG131093 DNK131093 DDO131093 CTS131093 CJW131093 CAA131093 BQE131093 BGI131093 AWM131093 AMQ131093 ACU131093 SY131093 JC131093 T131093 WVO65557 WLS65557 WBW65557 VSA65557 VIE65557 UYI65557 UOM65557 UEQ65557 TUU65557 TKY65557 TBC65557 SRG65557 SHK65557 RXO65557 RNS65557 RDW65557 QUA65557 QKE65557 QAI65557 PQM65557 PGQ65557 OWU65557 OMY65557 ODC65557 NTG65557 NJK65557 MZO65557 MPS65557 MFW65557 LWA65557 LME65557 LCI65557 KSM65557 KIQ65557 JYU65557 JOY65557 JFC65557 IVG65557 ILK65557 IBO65557 HRS65557 HHW65557 GYA65557 GOE65557 GEI65557 FUM65557 FKQ65557 FAU65557 EQY65557 EHC65557 DXG65557 DNK65557 DDO65557 CTS65557 CJW65557 CAA65557 BQE65557 BGI65557 AWM65557 AMQ65557 ACU65557 SY65557 JC65557 T65557 WVO32 WLS32 WBW32 VSA32 VIE32 UYI32 UOM32 UEQ32 TUU32 TKY32 TBC32 SRG32 SHK32 RXO32 RNS32 RDW32 QUA32 QKE32 QAI32 PQM32 PGQ32 OWU32 OMY32 ODC32 NTG32 NJK32 MZO32 MPS32 MFW32 LWA32 LME32 LCI32 KSM32 KIQ32 JYU32 JOY32 JFC32 IVG32 ILK32 IBO32 HRS32 HHW32 GYA32 GOE32 GEI32 FUM32 FKQ32 FAU32 EQY32 EHC32 DXG32 DNK32 DDO32 CTS32 CJW32 CAA32 BQE32 BGI32 AWM32 AMQ32 ACU32 SY32 JC32 KC31:KI32 WWO983072:WWU983073 WMS983072:WMY983073 WCW983072:WDC983073 VTA983072:VTG983073 VJE983072:VJK983073 UZI983072:UZO983073 UPM983072:UPS983073 UFQ983072:UFW983073 TVU983072:TWA983073 TLY983072:TME983073 TCC983072:TCI983073 SSG983072:SSM983073 SIK983072:SIQ983073 RYO983072:RYU983073 ROS983072:ROY983073 REW983072:RFC983073 QVA983072:QVG983073 QLE983072:QLK983073 QBI983072:QBO983073 PRM983072:PRS983073 PHQ983072:PHW983073 OXU983072:OYA983073 ONY983072:OOE983073 OEC983072:OEI983073 NUG983072:NUM983073 NKK983072:NKQ983073 NAO983072:NAU983073 MQS983072:MQY983073 MGW983072:MHC983073 LXA983072:LXG983073 LNE983072:LNK983073 LDI983072:LDO983073 KTM983072:KTS983073 KJQ983072:KJW983073 JZU983072:KAA983073 JPY983072:JQE983073 JGC983072:JGI983073 IWG983072:IWM983073 IMK983072:IMQ983073 ICO983072:ICU983073 HSS983072:HSY983073 HIW983072:HJC983073 GZA983072:GZG983073 GPE983072:GPK983073 GFI983072:GFO983073 FVM983072:FVS983073 FLQ983072:FLW983073 FBU983072:FCA983073 ERY983072:ESE983073 EIC983072:EII983073 DYG983072:DYM983073 DOK983072:DOQ983073 DEO983072:DEU983073 CUS983072:CUY983073 CKW983072:CLC983073 CBA983072:CBG983073 BRE983072:BRK983073 BHI983072:BHO983073 AXM983072:AXS983073 ANQ983072:ANW983073 ADU983072:AEA983073 TY983072:UE983073 KC983072:KI983073 WWO917536:WWU917537 WMS917536:WMY917537 WCW917536:WDC917537 VTA917536:VTG917537 VJE917536:VJK917537 UZI917536:UZO917537 UPM917536:UPS917537 UFQ917536:UFW917537 TVU917536:TWA917537 TLY917536:TME917537 TCC917536:TCI917537 SSG917536:SSM917537 SIK917536:SIQ917537 RYO917536:RYU917537 ROS917536:ROY917537 REW917536:RFC917537 QVA917536:QVG917537 QLE917536:QLK917537 QBI917536:QBO917537 PRM917536:PRS917537 PHQ917536:PHW917537 OXU917536:OYA917537 ONY917536:OOE917537 OEC917536:OEI917537 NUG917536:NUM917537 NKK917536:NKQ917537 NAO917536:NAU917537 MQS917536:MQY917537 MGW917536:MHC917537 LXA917536:LXG917537 LNE917536:LNK917537 LDI917536:LDO917537 KTM917536:KTS917537 KJQ917536:KJW917537 JZU917536:KAA917537 JPY917536:JQE917537 JGC917536:JGI917537 IWG917536:IWM917537 IMK917536:IMQ917537 ICO917536:ICU917537 HSS917536:HSY917537 HIW917536:HJC917537 GZA917536:GZG917537 GPE917536:GPK917537 GFI917536:GFO917537 FVM917536:FVS917537 FLQ917536:FLW917537 FBU917536:FCA917537 ERY917536:ESE917537 EIC917536:EII917537 DYG917536:DYM917537 DOK917536:DOQ917537 DEO917536:DEU917537 CUS917536:CUY917537 CKW917536:CLC917537 CBA917536:CBG917537 BRE917536:BRK917537 BHI917536:BHO917537 AXM917536:AXS917537 ANQ917536:ANW917537 ADU917536:AEA917537 TY917536:UE917537 KC917536:KI917537 WWO852000:WWU852001 WMS852000:WMY852001 WCW852000:WDC852001 VTA852000:VTG852001 VJE852000:VJK852001 UZI852000:UZO852001 UPM852000:UPS852001 UFQ852000:UFW852001 TVU852000:TWA852001 TLY852000:TME852001 TCC852000:TCI852001 SSG852000:SSM852001 SIK852000:SIQ852001 RYO852000:RYU852001 ROS852000:ROY852001 REW852000:RFC852001 QVA852000:QVG852001 QLE852000:QLK852001 QBI852000:QBO852001 PRM852000:PRS852001 PHQ852000:PHW852001 OXU852000:OYA852001 ONY852000:OOE852001 OEC852000:OEI852001 NUG852000:NUM852001 NKK852000:NKQ852001 NAO852000:NAU852001 MQS852000:MQY852001 MGW852000:MHC852001 LXA852000:LXG852001 LNE852000:LNK852001 LDI852000:LDO852001 KTM852000:KTS852001 KJQ852000:KJW852001 JZU852000:KAA852001 JPY852000:JQE852001 JGC852000:JGI852001 IWG852000:IWM852001 IMK852000:IMQ852001 ICO852000:ICU852001 HSS852000:HSY852001 HIW852000:HJC852001 GZA852000:GZG852001 GPE852000:GPK852001 GFI852000:GFO852001 FVM852000:FVS852001 FLQ852000:FLW852001 FBU852000:FCA852001 ERY852000:ESE852001 EIC852000:EII852001 DYG852000:DYM852001 DOK852000:DOQ852001 DEO852000:DEU852001 CUS852000:CUY852001 CKW852000:CLC852001 CBA852000:CBG852001 BRE852000:BRK852001 BHI852000:BHO852001 AXM852000:AXS852001 ANQ852000:ANW852001 ADU852000:AEA852001 TY852000:UE852001 KC852000:KI852001 WWO786464:WWU786465 WMS786464:WMY786465 WCW786464:WDC786465 VTA786464:VTG786465 VJE786464:VJK786465 UZI786464:UZO786465 UPM786464:UPS786465 UFQ786464:UFW786465 TVU786464:TWA786465 TLY786464:TME786465 TCC786464:TCI786465 SSG786464:SSM786465 SIK786464:SIQ786465 RYO786464:RYU786465 ROS786464:ROY786465 REW786464:RFC786465 QVA786464:QVG786465 QLE786464:QLK786465 QBI786464:QBO786465 PRM786464:PRS786465 PHQ786464:PHW786465 OXU786464:OYA786465 ONY786464:OOE786465 OEC786464:OEI786465 NUG786464:NUM786465 NKK786464:NKQ786465 NAO786464:NAU786465 MQS786464:MQY786465 MGW786464:MHC786465 LXA786464:LXG786465 LNE786464:LNK786465 LDI786464:LDO786465 KTM786464:KTS786465 KJQ786464:KJW786465 JZU786464:KAA786465 JPY786464:JQE786465 JGC786464:JGI786465 IWG786464:IWM786465 IMK786464:IMQ786465 ICO786464:ICU786465 HSS786464:HSY786465 HIW786464:HJC786465 GZA786464:GZG786465 GPE786464:GPK786465 GFI786464:GFO786465 FVM786464:FVS786465 FLQ786464:FLW786465 FBU786464:FCA786465 ERY786464:ESE786465 EIC786464:EII786465 DYG786464:DYM786465 DOK786464:DOQ786465 DEO786464:DEU786465 CUS786464:CUY786465 CKW786464:CLC786465 CBA786464:CBG786465 BRE786464:BRK786465 BHI786464:BHO786465 AXM786464:AXS786465 ANQ786464:ANW786465 ADU786464:AEA786465 TY786464:UE786465 KC786464:KI786465 WWO720928:WWU720929 WMS720928:WMY720929 WCW720928:WDC720929 VTA720928:VTG720929 VJE720928:VJK720929 UZI720928:UZO720929 UPM720928:UPS720929 UFQ720928:UFW720929 TVU720928:TWA720929 TLY720928:TME720929 TCC720928:TCI720929 SSG720928:SSM720929 SIK720928:SIQ720929 RYO720928:RYU720929 ROS720928:ROY720929 REW720928:RFC720929 QVA720928:QVG720929 QLE720928:QLK720929 QBI720928:QBO720929 PRM720928:PRS720929 PHQ720928:PHW720929 OXU720928:OYA720929 ONY720928:OOE720929 OEC720928:OEI720929 NUG720928:NUM720929 NKK720928:NKQ720929 NAO720928:NAU720929 MQS720928:MQY720929 MGW720928:MHC720929 LXA720928:LXG720929 LNE720928:LNK720929 LDI720928:LDO720929 KTM720928:KTS720929 KJQ720928:KJW720929 JZU720928:KAA720929 JPY720928:JQE720929 JGC720928:JGI720929 IWG720928:IWM720929 IMK720928:IMQ720929 ICO720928:ICU720929 HSS720928:HSY720929 HIW720928:HJC720929 GZA720928:GZG720929 GPE720928:GPK720929 GFI720928:GFO720929 FVM720928:FVS720929 FLQ720928:FLW720929 FBU720928:FCA720929 ERY720928:ESE720929 EIC720928:EII720929 DYG720928:DYM720929 DOK720928:DOQ720929 DEO720928:DEU720929 CUS720928:CUY720929 CKW720928:CLC720929 CBA720928:CBG720929 BRE720928:BRK720929 BHI720928:BHO720929 AXM720928:AXS720929 ANQ720928:ANW720929 ADU720928:AEA720929 TY720928:UE720929 KC720928:KI720929 WWO655392:WWU655393 WMS655392:WMY655393 WCW655392:WDC655393 VTA655392:VTG655393 VJE655392:VJK655393 UZI655392:UZO655393 UPM655392:UPS655393 UFQ655392:UFW655393 TVU655392:TWA655393 TLY655392:TME655393 TCC655392:TCI655393 SSG655392:SSM655393 SIK655392:SIQ655393 RYO655392:RYU655393 ROS655392:ROY655393 REW655392:RFC655393 QVA655392:QVG655393 QLE655392:QLK655393 QBI655392:QBO655393 PRM655392:PRS655393 PHQ655392:PHW655393 OXU655392:OYA655393 ONY655392:OOE655393 OEC655392:OEI655393 NUG655392:NUM655393 NKK655392:NKQ655393 NAO655392:NAU655393 MQS655392:MQY655393 MGW655392:MHC655393 LXA655392:LXG655393 LNE655392:LNK655393 LDI655392:LDO655393 KTM655392:KTS655393 KJQ655392:KJW655393 JZU655392:KAA655393 JPY655392:JQE655393 JGC655392:JGI655393 IWG655392:IWM655393 IMK655392:IMQ655393 ICO655392:ICU655393 HSS655392:HSY655393 HIW655392:HJC655393 GZA655392:GZG655393 GPE655392:GPK655393 GFI655392:GFO655393 FVM655392:FVS655393 FLQ655392:FLW655393 FBU655392:FCA655393 ERY655392:ESE655393 EIC655392:EII655393 DYG655392:DYM655393 DOK655392:DOQ655393 DEO655392:DEU655393 CUS655392:CUY655393 CKW655392:CLC655393 CBA655392:CBG655393 BRE655392:BRK655393 BHI655392:BHO655393 AXM655392:AXS655393 ANQ655392:ANW655393 ADU655392:AEA655393 TY655392:UE655393 KC655392:KI655393 WWO589856:WWU589857 WMS589856:WMY589857 WCW589856:WDC589857 VTA589856:VTG589857 VJE589856:VJK589857 UZI589856:UZO589857 UPM589856:UPS589857 UFQ589856:UFW589857 TVU589856:TWA589857 TLY589856:TME589857 TCC589856:TCI589857 SSG589856:SSM589857 SIK589856:SIQ589857 RYO589856:RYU589857 ROS589856:ROY589857 REW589856:RFC589857 QVA589856:QVG589857 QLE589856:QLK589857 QBI589856:QBO589857 PRM589856:PRS589857 PHQ589856:PHW589857 OXU589856:OYA589857 ONY589856:OOE589857 OEC589856:OEI589857 NUG589856:NUM589857 NKK589856:NKQ589857 NAO589856:NAU589857 MQS589856:MQY589857 MGW589856:MHC589857 LXA589856:LXG589857 LNE589856:LNK589857 LDI589856:LDO589857 KTM589856:KTS589857 KJQ589856:KJW589857 JZU589856:KAA589857 JPY589856:JQE589857 JGC589856:JGI589857 IWG589856:IWM589857 IMK589856:IMQ589857 ICO589856:ICU589857 HSS589856:HSY589857 HIW589856:HJC589857 GZA589856:GZG589857 GPE589856:GPK589857 GFI589856:GFO589857 FVM589856:FVS589857 FLQ589856:FLW589857 FBU589856:FCA589857 ERY589856:ESE589857 EIC589856:EII589857 DYG589856:DYM589857 DOK589856:DOQ589857 DEO589856:DEU589857 CUS589856:CUY589857 CKW589856:CLC589857 CBA589856:CBG589857 BRE589856:BRK589857 BHI589856:BHO589857 AXM589856:AXS589857 ANQ589856:ANW589857 ADU589856:AEA589857 TY589856:UE589857 KC589856:KI589857 WWO524320:WWU524321 WMS524320:WMY524321 WCW524320:WDC524321 VTA524320:VTG524321 VJE524320:VJK524321 UZI524320:UZO524321 UPM524320:UPS524321 UFQ524320:UFW524321 TVU524320:TWA524321 TLY524320:TME524321 TCC524320:TCI524321 SSG524320:SSM524321 SIK524320:SIQ524321 RYO524320:RYU524321 ROS524320:ROY524321 REW524320:RFC524321 QVA524320:QVG524321 QLE524320:QLK524321 QBI524320:QBO524321 PRM524320:PRS524321 PHQ524320:PHW524321 OXU524320:OYA524321 ONY524320:OOE524321 OEC524320:OEI524321 NUG524320:NUM524321 NKK524320:NKQ524321 NAO524320:NAU524321 MQS524320:MQY524321 MGW524320:MHC524321 LXA524320:LXG524321 LNE524320:LNK524321 LDI524320:LDO524321 KTM524320:KTS524321 KJQ524320:KJW524321 JZU524320:KAA524321 JPY524320:JQE524321 JGC524320:JGI524321 IWG524320:IWM524321 IMK524320:IMQ524321 ICO524320:ICU524321 HSS524320:HSY524321 HIW524320:HJC524321 GZA524320:GZG524321 GPE524320:GPK524321 GFI524320:GFO524321 FVM524320:FVS524321 FLQ524320:FLW524321 FBU524320:FCA524321 ERY524320:ESE524321 EIC524320:EII524321 DYG524320:DYM524321 DOK524320:DOQ524321 DEO524320:DEU524321 CUS524320:CUY524321 CKW524320:CLC524321 CBA524320:CBG524321 BRE524320:BRK524321 BHI524320:BHO524321 AXM524320:AXS524321 ANQ524320:ANW524321 ADU524320:AEA524321 TY524320:UE524321 KC524320:KI524321 WWO458784:WWU458785 WMS458784:WMY458785 WCW458784:WDC458785 VTA458784:VTG458785 VJE458784:VJK458785 UZI458784:UZO458785 UPM458784:UPS458785 UFQ458784:UFW458785 TVU458784:TWA458785 TLY458784:TME458785 TCC458784:TCI458785 SSG458784:SSM458785 SIK458784:SIQ458785 RYO458784:RYU458785 ROS458784:ROY458785 REW458784:RFC458785 QVA458784:QVG458785 QLE458784:QLK458785 QBI458784:QBO458785 PRM458784:PRS458785 PHQ458784:PHW458785 OXU458784:OYA458785 ONY458784:OOE458785 OEC458784:OEI458785 NUG458784:NUM458785 NKK458784:NKQ458785 NAO458784:NAU458785 MQS458784:MQY458785 MGW458784:MHC458785 LXA458784:LXG458785 LNE458784:LNK458785 LDI458784:LDO458785 KTM458784:KTS458785 KJQ458784:KJW458785 JZU458784:KAA458785 JPY458784:JQE458785 JGC458784:JGI458785 IWG458784:IWM458785 IMK458784:IMQ458785 ICO458784:ICU458785 HSS458784:HSY458785 HIW458784:HJC458785 GZA458784:GZG458785 GPE458784:GPK458785 GFI458784:GFO458785 FVM458784:FVS458785 FLQ458784:FLW458785 FBU458784:FCA458785 ERY458784:ESE458785 EIC458784:EII458785 DYG458784:DYM458785 DOK458784:DOQ458785 DEO458784:DEU458785 CUS458784:CUY458785 CKW458784:CLC458785 CBA458784:CBG458785 BRE458784:BRK458785 BHI458784:BHO458785 AXM458784:AXS458785 ANQ458784:ANW458785 ADU458784:AEA458785 TY458784:UE458785 KC458784:KI458785 WWO393248:WWU393249 WMS393248:WMY393249 WCW393248:WDC393249 VTA393248:VTG393249 VJE393248:VJK393249 UZI393248:UZO393249 UPM393248:UPS393249 UFQ393248:UFW393249 TVU393248:TWA393249 TLY393248:TME393249 TCC393248:TCI393249 SSG393248:SSM393249 SIK393248:SIQ393249 RYO393248:RYU393249 ROS393248:ROY393249 REW393248:RFC393249 QVA393248:QVG393249 QLE393248:QLK393249 QBI393248:QBO393249 PRM393248:PRS393249 PHQ393248:PHW393249 OXU393248:OYA393249 ONY393248:OOE393249 OEC393248:OEI393249 NUG393248:NUM393249 NKK393248:NKQ393249 NAO393248:NAU393249 MQS393248:MQY393249 MGW393248:MHC393249 LXA393248:LXG393249 LNE393248:LNK393249 LDI393248:LDO393249 KTM393248:KTS393249 KJQ393248:KJW393249 JZU393248:KAA393249 JPY393248:JQE393249 JGC393248:JGI393249 IWG393248:IWM393249 IMK393248:IMQ393249 ICO393248:ICU393249 HSS393248:HSY393249 HIW393248:HJC393249 GZA393248:GZG393249 GPE393248:GPK393249 GFI393248:GFO393249 FVM393248:FVS393249 FLQ393248:FLW393249 FBU393248:FCA393249 ERY393248:ESE393249 EIC393248:EII393249 DYG393248:DYM393249 DOK393248:DOQ393249 DEO393248:DEU393249 CUS393248:CUY393249 CKW393248:CLC393249 CBA393248:CBG393249 BRE393248:BRK393249 BHI393248:BHO393249 AXM393248:AXS393249 ANQ393248:ANW393249 ADU393248:AEA393249 TY393248:UE393249 KC393248:KI393249 WWO327712:WWU327713 WMS327712:WMY327713 WCW327712:WDC327713 VTA327712:VTG327713 VJE327712:VJK327713 UZI327712:UZO327713 UPM327712:UPS327713 UFQ327712:UFW327713 TVU327712:TWA327713 TLY327712:TME327713 TCC327712:TCI327713 SSG327712:SSM327713 SIK327712:SIQ327713 RYO327712:RYU327713 ROS327712:ROY327713 REW327712:RFC327713 QVA327712:QVG327713 QLE327712:QLK327713 QBI327712:QBO327713 PRM327712:PRS327713 PHQ327712:PHW327713 OXU327712:OYA327713 ONY327712:OOE327713 OEC327712:OEI327713 NUG327712:NUM327713 NKK327712:NKQ327713 NAO327712:NAU327713 MQS327712:MQY327713 MGW327712:MHC327713 LXA327712:LXG327713 LNE327712:LNK327713 LDI327712:LDO327713 KTM327712:KTS327713 KJQ327712:KJW327713 JZU327712:KAA327713 JPY327712:JQE327713 JGC327712:JGI327713 IWG327712:IWM327713 IMK327712:IMQ327713 ICO327712:ICU327713 HSS327712:HSY327713 HIW327712:HJC327713 GZA327712:GZG327713 GPE327712:GPK327713 GFI327712:GFO327713 FVM327712:FVS327713 FLQ327712:FLW327713 FBU327712:FCA327713 ERY327712:ESE327713 EIC327712:EII327713 DYG327712:DYM327713 DOK327712:DOQ327713 DEO327712:DEU327713 CUS327712:CUY327713 CKW327712:CLC327713 CBA327712:CBG327713 BRE327712:BRK327713 BHI327712:BHO327713 AXM327712:AXS327713 ANQ327712:ANW327713 ADU327712:AEA327713 TY327712:UE327713 KC327712:KI327713 WWO262176:WWU262177 WMS262176:WMY262177 WCW262176:WDC262177 VTA262176:VTG262177 VJE262176:VJK262177 UZI262176:UZO262177 UPM262176:UPS262177 UFQ262176:UFW262177 TVU262176:TWA262177 TLY262176:TME262177 TCC262176:TCI262177 SSG262176:SSM262177 SIK262176:SIQ262177 RYO262176:RYU262177 ROS262176:ROY262177 REW262176:RFC262177 QVA262176:QVG262177 QLE262176:QLK262177 QBI262176:QBO262177 PRM262176:PRS262177 PHQ262176:PHW262177 OXU262176:OYA262177 ONY262176:OOE262177 OEC262176:OEI262177 NUG262176:NUM262177 NKK262176:NKQ262177 NAO262176:NAU262177 MQS262176:MQY262177 MGW262176:MHC262177 LXA262176:LXG262177 LNE262176:LNK262177 LDI262176:LDO262177 KTM262176:KTS262177 KJQ262176:KJW262177 JZU262176:KAA262177 JPY262176:JQE262177 JGC262176:JGI262177 IWG262176:IWM262177 IMK262176:IMQ262177 ICO262176:ICU262177 HSS262176:HSY262177 HIW262176:HJC262177 GZA262176:GZG262177 GPE262176:GPK262177 GFI262176:GFO262177 FVM262176:FVS262177 FLQ262176:FLW262177 FBU262176:FCA262177 ERY262176:ESE262177 EIC262176:EII262177 DYG262176:DYM262177 DOK262176:DOQ262177 DEO262176:DEU262177 CUS262176:CUY262177 CKW262176:CLC262177 CBA262176:CBG262177 BRE262176:BRK262177 BHI262176:BHO262177 AXM262176:AXS262177 ANQ262176:ANW262177 ADU262176:AEA262177 TY262176:UE262177 KC262176:KI262177 WWO196640:WWU196641 WMS196640:WMY196641 WCW196640:WDC196641 VTA196640:VTG196641 VJE196640:VJK196641 UZI196640:UZO196641 UPM196640:UPS196641 UFQ196640:UFW196641 TVU196640:TWA196641 TLY196640:TME196641 TCC196640:TCI196641 SSG196640:SSM196641 SIK196640:SIQ196641 RYO196640:RYU196641 ROS196640:ROY196641 REW196640:RFC196641 QVA196640:QVG196641 QLE196640:QLK196641 QBI196640:QBO196641 PRM196640:PRS196641 PHQ196640:PHW196641 OXU196640:OYA196641 ONY196640:OOE196641 OEC196640:OEI196641 NUG196640:NUM196641 NKK196640:NKQ196641 NAO196640:NAU196641 MQS196640:MQY196641 MGW196640:MHC196641 LXA196640:LXG196641 LNE196640:LNK196641 LDI196640:LDO196641 KTM196640:KTS196641 KJQ196640:KJW196641 JZU196640:KAA196641 JPY196640:JQE196641 JGC196640:JGI196641 IWG196640:IWM196641 IMK196640:IMQ196641 ICO196640:ICU196641 HSS196640:HSY196641 HIW196640:HJC196641 GZA196640:GZG196641 GPE196640:GPK196641 GFI196640:GFO196641 FVM196640:FVS196641 FLQ196640:FLW196641 FBU196640:FCA196641 ERY196640:ESE196641 EIC196640:EII196641 DYG196640:DYM196641 DOK196640:DOQ196641 DEO196640:DEU196641 CUS196640:CUY196641 CKW196640:CLC196641 CBA196640:CBG196641 BRE196640:BRK196641 BHI196640:BHO196641 AXM196640:AXS196641 ANQ196640:ANW196641 ADU196640:AEA196641 TY196640:UE196641 KC196640:KI196641 WWO131104:WWU131105 WMS131104:WMY131105 WCW131104:WDC131105 VTA131104:VTG131105 VJE131104:VJK131105 UZI131104:UZO131105 UPM131104:UPS131105 UFQ131104:UFW131105 TVU131104:TWA131105 TLY131104:TME131105 TCC131104:TCI131105 SSG131104:SSM131105 SIK131104:SIQ131105 RYO131104:RYU131105 ROS131104:ROY131105 REW131104:RFC131105 QVA131104:QVG131105 QLE131104:QLK131105 QBI131104:QBO131105 PRM131104:PRS131105 PHQ131104:PHW131105 OXU131104:OYA131105 ONY131104:OOE131105 OEC131104:OEI131105 NUG131104:NUM131105 NKK131104:NKQ131105 NAO131104:NAU131105 MQS131104:MQY131105 MGW131104:MHC131105 LXA131104:LXG131105 LNE131104:LNK131105 LDI131104:LDO131105 KTM131104:KTS131105 KJQ131104:KJW131105 JZU131104:KAA131105 JPY131104:JQE131105 JGC131104:JGI131105 IWG131104:IWM131105 IMK131104:IMQ131105 ICO131104:ICU131105 HSS131104:HSY131105 HIW131104:HJC131105 GZA131104:GZG131105 GPE131104:GPK131105 GFI131104:GFO131105 FVM131104:FVS131105 FLQ131104:FLW131105 FBU131104:FCA131105 ERY131104:ESE131105 EIC131104:EII131105 DYG131104:DYM131105 DOK131104:DOQ131105 DEO131104:DEU131105 CUS131104:CUY131105 CKW131104:CLC131105 CBA131104:CBG131105 BRE131104:BRK131105 BHI131104:BHO131105 AXM131104:AXS131105 ANQ131104:ANW131105 ADU131104:AEA131105 TY131104:UE131105 KC131104:KI131105 WWO65568:WWU65569 WMS65568:WMY65569 WCW65568:WDC65569 VTA65568:VTG65569 VJE65568:VJK65569 UZI65568:UZO65569 UPM65568:UPS65569 UFQ65568:UFW65569 TVU65568:TWA65569 TLY65568:TME65569 TCC65568:TCI65569 SSG65568:SSM65569 SIK65568:SIQ65569 RYO65568:RYU65569 ROS65568:ROY65569 REW65568:RFC65569 QVA65568:QVG65569 QLE65568:QLK65569 QBI65568:QBO65569 PRM65568:PRS65569 PHQ65568:PHW65569 OXU65568:OYA65569 ONY65568:OOE65569 OEC65568:OEI65569 NUG65568:NUM65569 NKK65568:NKQ65569 NAO65568:NAU65569 MQS65568:MQY65569 MGW65568:MHC65569 LXA65568:LXG65569 LNE65568:LNK65569 LDI65568:LDO65569 KTM65568:KTS65569 KJQ65568:KJW65569 JZU65568:KAA65569 JPY65568:JQE65569 JGC65568:JGI65569 IWG65568:IWM65569 IMK65568:IMQ65569 ICO65568:ICU65569 HSS65568:HSY65569 HIW65568:HJC65569 GZA65568:GZG65569 GPE65568:GPK65569 GFI65568:GFO65569 FVM65568:FVS65569 FLQ65568:FLW65569 FBU65568:FCA65569 ERY65568:ESE65569 EIC65568:EII65569 DYG65568:DYM65569 DOK65568:DOQ65569 DEO65568:DEU65569 CUS65568:CUY65569 CKW65568:CLC65569 CBA65568:CBG65569 BRE65568:BRK65569 BHI65568:BHO65569 AXM65568:AXS65569 ANQ65568:ANW65569 ADU65568:AEA65569 TY65568:UE65569 KC65568:KI65569 WWO39:WWU40 WMS39:WMY40 WCW39:WDC40 VTA39:VTG40 VJE39:VJK40 UZI39:UZO40 UPM39:UPS40 UFQ39:UFW40 TVU39:TWA40 TLY39:TME40 TCC39:TCI40 SSG39:SSM40 SIK39:SIQ40 RYO39:RYU40 ROS39:ROY40 REW39:RFC40 QVA39:QVG40 QLE39:QLK40 QBI39:QBO40 PRM39:PRS40 PHQ39:PHW40 OXU39:OYA40 ONY39:OOE40 OEC39:OEI40 NUG39:NUM40 NKK39:NKQ40 NAO39:NAU40 MQS39:MQY40 MGW39:MHC40 LXA39:LXG40 LNE39:LNK40 LDI39:LDO40 KTM39:KTS40 KJQ39:KJW40 JZU39:KAA40 JPY39:JQE40 JGC39:JGI40 IWG39:IWM40 IMK39:IMQ40 ICO39:ICU40 HSS39:HSY40 HIW39:HJC40 GZA39:GZG40 GPE39:GPK40 GFI39:GFO40 FVM39:FVS40 FLQ39:FLW40 FBU39:FCA40 ERY39:ESE40 EIC39:EII40 DYG39:DYM40 DOK39:DOQ40 DEO39:DEU40 CUS39:CUY40 CKW39:CLC40 CBA39:CBG40 BRE39:BRK40 BHI39:BHO40 AXM39:AXS40 ANQ39:ANW40 ADU39:AEA40 TY39:UE40 KC39:KI40 WWO983060:WWU983061 WMS983060:WMY983061 WCW983060:WDC983061 VTA983060:VTG983061 VJE983060:VJK983061 UZI983060:UZO983061 UPM983060:UPS983061 UFQ983060:UFW983061 TVU983060:TWA983061 TLY983060:TME983061 TCC983060:TCI983061 SSG983060:SSM983061 SIK983060:SIQ983061 RYO983060:RYU983061 ROS983060:ROY983061 REW983060:RFC983061 QVA983060:QVG983061 QLE983060:QLK983061 QBI983060:QBO983061 PRM983060:PRS983061 PHQ983060:PHW983061 OXU983060:OYA983061 ONY983060:OOE983061 OEC983060:OEI983061 NUG983060:NUM983061 NKK983060:NKQ983061 NAO983060:NAU983061 MQS983060:MQY983061 MGW983060:MHC983061 LXA983060:LXG983061 LNE983060:LNK983061 LDI983060:LDO983061 KTM983060:KTS983061 KJQ983060:KJW983061 JZU983060:KAA983061 JPY983060:JQE983061 JGC983060:JGI983061 IWG983060:IWM983061 IMK983060:IMQ983061 ICO983060:ICU983061 HSS983060:HSY983061 HIW983060:HJC983061 GZA983060:GZG983061 GPE983060:GPK983061 GFI983060:GFO983061 FVM983060:FVS983061 FLQ983060:FLW983061 FBU983060:FCA983061 ERY983060:ESE983061 EIC983060:EII983061 DYG983060:DYM983061 DOK983060:DOQ983061 DEO983060:DEU983061 CUS983060:CUY983061 CKW983060:CLC983061 CBA983060:CBG983061 BRE983060:BRK983061 BHI983060:BHO983061 AXM983060:AXS983061 ANQ983060:ANW983061 ADU983060:AEA983061 TY983060:UE983061 KC983060:KI983061 WWO917524:WWU917525 WMS917524:WMY917525 WCW917524:WDC917525 VTA917524:VTG917525 VJE917524:VJK917525 UZI917524:UZO917525 UPM917524:UPS917525 UFQ917524:UFW917525 TVU917524:TWA917525 TLY917524:TME917525 TCC917524:TCI917525 SSG917524:SSM917525 SIK917524:SIQ917525 RYO917524:RYU917525 ROS917524:ROY917525 REW917524:RFC917525 QVA917524:QVG917525 QLE917524:QLK917525 QBI917524:QBO917525 PRM917524:PRS917525 PHQ917524:PHW917525 OXU917524:OYA917525 ONY917524:OOE917525 OEC917524:OEI917525 NUG917524:NUM917525 NKK917524:NKQ917525 NAO917524:NAU917525 MQS917524:MQY917525 MGW917524:MHC917525 LXA917524:LXG917525 LNE917524:LNK917525 LDI917524:LDO917525 KTM917524:KTS917525 KJQ917524:KJW917525 JZU917524:KAA917525 JPY917524:JQE917525 JGC917524:JGI917525 IWG917524:IWM917525 IMK917524:IMQ917525 ICO917524:ICU917525 HSS917524:HSY917525 HIW917524:HJC917525 GZA917524:GZG917525 GPE917524:GPK917525 GFI917524:GFO917525 FVM917524:FVS917525 FLQ917524:FLW917525 FBU917524:FCA917525 ERY917524:ESE917525 EIC917524:EII917525 DYG917524:DYM917525 DOK917524:DOQ917525 DEO917524:DEU917525 CUS917524:CUY917525 CKW917524:CLC917525 CBA917524:CBG917525 BRE917524:BRK917525 BHI917524:BHO917525 AXM917524:AXS917525 ANQ917524:ANW917525 ADU917524:AEA917525 TY917524:UE917525 KC917524:KI917525 WWO851988:WWU851989 WMS851988:WMY851989 WCW851988:WDC851989 VTA851988:VTG851989 VJE851988:VJK851989 UZI851988:UZO851989 UPM851988:UPS851989 UFQ851988:UFW851989 TVU851988:TWA851989 TLY851988:TME851989 TCC851988:TCI851989 SSG851988:SSM851989 SIK851988:SIQ851989 RYO851988:RYU851989 ROS851988:ROY851989 REW851988:RFC851989 QVA851988:QVG851989 QLE851988:QLK851989 QBI851988:QBO851989 PRM851988:PRS851989 PHQ851988:PHW851989 OXU851988:OYA851989 ONY851988:OOE851989 OEC851988:OEI851989 NUG851988:NUM851989 NKK851988:NKQ851989 NAO851988:NAU851989 MQS851988:MQY851989 MGW851988:MHC851989 LXA851988:LXG851989 LNE851988:LNK851989 LDI851988:LDO851989 KTM851988:KTS851989 KJQ851988:KJW851989 JZU851988:KAA851989 JPY851988:JQE851989 JGC851988:JGI851989 IWG851988:IWM851989 IMK851988:IMQ851989 ICO851988:ICU851989 HSS851988:HSY851989 HIW851988:HJC851989 GZA851988:GZG851989 GPE851988:GPK851989 GFI851988:GFO851989 FVM851988:FVS851989 FLQ851988:FLW851989 FBU851988:FCA851989 ERY851988:ESE851989 EIC851988:EII851989 DYG851988:DYM851989 DOK851988:DOQ851989 DEO851988:DEU851989 CUS851988:CUY851989 CKW851988:CLC851989 CBA851988:CBG851989 BRE851988:BRK851989 BHI851988:BHO851989 AXM851988:AXS851989 ANQ851988:ANW851989 ADU851988:AEA851989 TY851988:UE851989 KC851988:KI851989 WWO786452:WWU786453 WMS786452:WMY786453 WCW786452:WDC786453 VTA786452:VTG786453 VJE786452:VJK786453 UZI786452:UZO786453 UPM786452:UPS786453 UFQ786452:UFW786453 TVU786452:TWA786453 TLY786452:TME786453 TCC786452:TCI786453 SSG786452:SSM786453 SIK786452:SIQ786453 RYO786452:RYU786453 ROS786452:ROY786453 REW786452:RFC786453 QVA786452:QVG786453 QLE786452:QLK786453 QBI786452:QBO786453 PRM786452:PRS786453 PHQ786452:PHW786453 OXU786452:OYA786453 ONY786452:OOE786453 OEC786452:OEI786453 NUG786452:NUM786453 NKK786452:NKQ786453 NAO786452:NAU786453 MQS786452:MQY786453 MGW786452:MHC786453 LXA786452:LXG786453 LNE786452:LNK786453 LDI786452:LDO786453 KTM786452:KTS786453 KJQ786452:KJW786453 JZU786452:KAA786453 JPY786452:JQE786453 JGC786452:JGI786453 IWG786452:IWM786453 IMK786452:IMQ786453 ICO786452:ICU786453 HSS786452:HSY786453 HIW786452:HJC786453 GZA786452:GZG786453 GPE786452:GPK786453 GFI786452:GFO786453 FVM786452:FVS786453 FLQ786452:FLW786453 FBU786452:FCA786453 ERY786452:ESE786453 EIC786452:EII786453 DYG786452:DYM786453 DOK786452:DOQ786453 DEO786452:DEU786453 CUS786452:CUY786453 CKW786452:CLC786453 CBA786452:CBG786453 BRE786452:BRK786453 BHI786452:BHO786453 AXM786452:AXS786453 ANQ786452:ANW786453 ADU786452:AEA786453 TY786452:UE786453 KC786452:KI786453 WWO720916:WWU720917 WMS720916:WMY720917 WCW720916:WDC720917 VTA720916:VTG720917 VJE720916:VJK720917 UZI720916:UZO720917 UPM720916:UPS720917 UFQ720916:UFW720917 TVU720916:TWA720917 TLY720916:TME720917 TCC720916:TCI720917 SSG720916:SSM720917 SIK720916:SIQ720917 RYO720916:RYU720917 ROS720916:ROY720917 REW720916:RFC720917 QVA720916:QVG720917 QLE720916:QLK720917 QBI720916:QBO720917 PRM720916:PRS720917 PHQ720916:PHW720917 OXU720916:OYA720917 ONY720916:OOE720917 OEC720916:OEI720917 NUG720916:NUM720917 NKK720916:NKQ720917 NAO720916:NAU720917 MQS720916:MQY720917 MGW720916:MHC720917 LXA720916:LXG720917 LNE720916:LNK720917 LDI720916:LDO720917 KTM720916:KTS720917 KJQ720916:KJW720917 JZU720916:KAA720917 JPY720916:JQE720917 JGC720916:JGI720917 IWG720916:IWM720917 IMK720916:IMQ720917 ICO720916:ICU720917 HSS720916:HSY720917 HIW720916:HJC720917 GZA720916:GZG720917 GPE720916:GPK720917 GFI720916:GFO720917 FVM720916:FVS720917 FLQ720916:FLW720917 FBU720916:FCA720917 ERY720916:ESE720917 EIC720916:EII720917 DYG720916:DYM720917 DOK720916:DOQ720917 DEO720916:DEU720917 CUS720916:CUY720917 CKW720916:CLC720917 CBA720916:CBG720917 BRE720916:BRK720917 BHI720916:BHO720917 AXM720916:AXS720917 ANQ720916:ANW720917 ADU720916:AEA720917 TY720916:UE720917 KC720916:KI720917 WWO655380:WWU655381 WMS655380:WMY655381 WCW655380:WDC655381 VTA655380:VTG655381 VJE655380:VJK655381 UZI655380:UZO655381 UPM655380:UPS655381 UFQ655380:UFW655381 TVU655380:TWA655381 TLY655380:TME655381 TCC655380:TCI655381 SSG655380:SSM655381 SIK655380:SIQ655381 RYO655380:RYU655381 ROS655380:ROY655381 REW655380:RFC655381 QVA655380:QVG655381 QLE655380:QLK655381 QBI655380:QBO655381 PRM655380:PRS655381 PHQ655380:PHW655381 OXU655380:OYA655381 ONY655380:OOE655381 OEC655380:OEI655381 NUG655380:NUM655381 NKK655380:NKQ655381 NAO655380:NAU655381 MQS655380:MQY655381 MGW655380:MHC655381 LXA655380:LXG655381 LNE655380:LNK655381 LDI655380:LDO655381 KTM655380:KTS655381 KJQ655380:KJW655381 JZU655380:KAA655381 JPY655380:JQE655381 JGC655380:JGI655381 IWG655380:IWM655381 IMK655380:IMQ655381 ICO655380:ICU655381 HSS655380:HSY655381 HIW655380:HJC655381 GZA655380:GZG655381 GPE655380:GPK655381 GFI655380:GFO655381 FVM655380:FVS655381 FLQ655380:FLW655381 FBU655380:FCA655381 ERY655380:ESE655381 EIC655380:EII655381 DYG655380:DYM655381 DOK655380:DOQ655381 DEO655380:DEU655381 CUS655380:CUY655381 CKW655380:CLC655381 CBA655380:CBG655381 BRE655380:BRK655381 BHI655380:BHO655381 AXM655380:AXS655381 ANQ655380:ANW655381 ADU655380:AEA655381 TY655380:UE655381 KC655380:KI655381 WWO589844:WWU589845 WMS589844:WMY589845 WCW589844:WDC589845 VTA589844:VTG589845 VJE589844:VJK589845 UZI589844:UZO589845 UPM589844:UPS589845 UFQ589844:UFW589845 TVU589844:TWA589845 TLY589844:TME589845 TCC589844:TCI589845 SSG589844:SSM589845 SIK589844:SIQ589845 RYO589844:RYU589845 ROS589844:ROY589845 REW589844:RFC589845 QVA589844:QVG589845 QLE589844:QLK589845 QBI589844:QBO589845 PRM589844:PRS589845 PHQ589844:PHW589845 OXU589844:OYA589845 ONY589844:OOE589845 OEC589844:OEI589845 NUG589844:NUM589845 NKK589844:NKQ589845 NAO589844:NAU589845 MQS589844:MQY589845 MGW589844:MHC589845 LXA589844:LXG589845 LNE589844:LNK589845 LDI589844:LDO589845 KTM589844:KTS589845 KJQ589844:KJW589845 JZU589844:KAA589845 JPY589844:JQE589845 JGC589844:JGI589845 IWG589844:IWM589845 IMK589844:IMQ589845 ICO589844:ICU589845 HSS589844:HSY589845 HIW589844:HJC589845 GZA589844:GZG589845 GPE589844:GPK589845 GFI589844:GFO589845 FVM589844:FVS589845 FLQ589844:FLW589845 FBU589844:FCA589845 ERY589844:ESE589845 EIC589844:EII589845 DYG589844:DYM589845 DOK589844:DOQ589845 DEO589844:DEU589845 CUS589844:CUY589845 CKW589844:CLC589845 CBA589844:CBG589845 BRE589844:BRK589845 BHI589844:BHO589845 AXM589844:AXS589845 ANQ589844:ANW589845 ADU589844:AEA589845 TY589844:UE589845 KC589844:KI589845 WWO524308:WWU524309 WMS524308:WMY524309 WCW524308:WDC524309 VTA524308:VTG524309 VJE524308:VJK524309 UZI524308:UZO524309 UPM524308:UPS524309 UFQ524308:UFW524309 TVU524308:TWA524309 TLY524308:TME524309 TCC524308:TCI524309 SSG524308:SSM524309 SIK524308:SIQ524309 RYO524308:RYU524309 ROS524308:ROY524309 REW524308:RFC524309 QVA524308:QVG524309 QLE524308:QLK524309 QBI524308:QBO524309 PRM524308:PRS524309 PHQ524308:PHW524309 OXU524308:OYA524309 ONY524308:OOE524309 OEC524308:OEI524309 NUG524308:NUM524309 NKK524308:NKQ524309 NAO524308:NAU524309 MQS524308:MQY524309 MGW524308:MHC524309 LXA524308:LXG524309 LNE524308:LNK524309 LDI524308:LDO524309 KTM524308:KTS524309 KJQ524308:KJW524309 JZU524308:KAA524309 JPY524308:JQE524309 JGC524308:JGI524309 IWG524308:IWM524309 IMK524308:IMQ524309 ICO524308:ICU524309 HSS524308:HSY524309 HIW524308:HJC524309 GZA524308:GZG524309 GPE524308:GPK524309 GFI524308:GFO524309 FVM524308:FVS524309 FLQ524308:FLW524309 FBU524308:FCA524309 ERY524308:ESE524309 EIC524308:EII524309 DYG524308:DYM524309 DOK524308:DOQ524309 DEO524308:DEU524309 CUS524308:CUY524309 CKW524308:CLC524309 CBA524308:CBG524309 BRE524308:BRK524309 BHI524308:BHO524309 AXM524308:AXS524309 ANQ524308:ANW524309 ADU524308:AEA524309 TY524308:UE524309 KC524308:KI524309 WWO458772:WWU458773 WMS458772:WMY458773 WCW458772:WDC458773 VTA458772:VTG458773 VJE458772:VJK458773 UZI458772:UZO458773 UPM458772:UPS458773 UFQ458772:UFW458773 TVU458772:TWA458773 TLY458772:TME458773 TCC458772:TCI458773 SSG458772:SSM458773 SIK458772:SIQ458773 RYO458772:RYU458773 ROS458772:ROY458773 REW458772:RFC458773 QVA458772:QVG458773 QLE458772:QLK458773 QBI458772:QBO458773 PRM458772:PRS458773 PHQ458772:PHW458773 OXU458772:OYA458773 ONY458772:OOE458773 OEC458772:OEI458773 NUG458772:NUM458773 NKK458772:NKQ458773 NAO458772:NAU458773 MQS458772:MQY458773 MGW458772:MHC458773 LXA458772:LXG458773 LNE458772:LNK458773 LDI458772:LDO458773 KTM458772:KTS458773 KJQ458772:KJW458773 JZU458772:KAA458773 JPY458772:JQE458773 JGC458772:JGI458773 IWG458772:IWM458773 IMK458772:IMQ458773 ICO458772:ICU458773 HSS458772:HSY458773 HIW458772:HJC458773 GZA458772:GZG458773 GPE458772:GPK458773 GFI458772:GFO458773 FVM458772:FVS458773 FLQ458772:FLW458773 FBU458772:FCA458773 ERY458772:ESE458773 EIC458772:EII458773 DYG458772:DYM458773 DOK458772:DOQ458773 DEO458772:DEU458773 CUS458772:CUY458773 CKW458772:CLC458773 CBA458772:CBG458773 BRE458772:BRK458773 BHI458772:BHO458773 AXM458772:AXS458773 ANQ458772:ANW458773 ADU458772:AEA458773 TY458772:UE458773 KC458772:KI458773 WWO393236:WWU393237 WMS393236:WMY393237 WCW393236:WDC393237 VTA393236:VTG393237 VJE393236:VJK393237 UZI393236:UZO393237 UPM393236:UPS393237 UFQ393236:UFW393237 TVU393236:TWA393237 TLY393236:TME393237 TCC393236:TCI393237 SSG393236:SSM393237 SIK393236:SIQ393237 RYO393236:RYU393237 ROS393236:ROY393237 REW393236:RFC393237 QVA393236:QVG393237 QLE393236:QLK393237 QBI393236:QBO393237 PRM393236:PRS393237 PHQ393236:PHW393237 OXU393236:OYA393237 ONY393236:OOE393237 OEC393236:OEI393237 NUG393236:NUM393237 NKK393236:NKQ393237 NAO393236:NAU393237 MQS393236:MQY393237 MGW393236:MHC393237 LXA393236:LXG393237 LNE393236:LNK393237 LDI393236:LDO393237 KTM393236:KTS393237 KJQ393236:KJW393237 JZU393236:KAA393237 JPY393236:JQE393237 JGC393236:JGI393237 IWG393236:IWM393237 IMK393236:IMQ393237 ICO393236:ICU393237 HSS393236:HSY393237 HIW393236:HJC393237 GZA393236:GZG393237 GPE393236:GPK393237 GFI393236:GFO393237 FVM393236:FVS393237 FLQ393236:FLW393237 FBU393236:FCA393237 ERY393236:ESE393237 EIC393236:EII393237 DYG393236:DYM393237 DOK393236:DOQ393237 DEO393236:DEU393237 CUS393236:CUY393237 CKW393236:CLC393237 CBA393236:CBG393237 BRE393236:BRK393237 BHI393236:BHO393237 AXM393236:AXS393237 ANQ393236:ANW393237 ADU393236:AEA393237 TY393236:UE393237 KC393236:KI393237 WWO327700:WWU327701 WMS327700:WMY327701 WCW327700:WDC327701 VTA327700:VTG327701 VJE327700:VJK327701 UZI327700:UZO327701 UPM327700:UPS327701 UFQ327700:UFW327701 TVU327700:TWA327701 TLY327700:TME327701 TCC327700:TCI327701 SSG327700:SSM327701 SIK327700:SIQ327701 RYO327700:RYU327701 ROS327700:ROY327701 REW327700:RFC327701 QVA327700:QVG327701 QLE327700:QLK327701 QBI327700:QBO327701 PRM327700:PRS327701 PHQ327700:PHW327701 OXU327700:OYA327701 ONY327700:OOE327701 OEC327700:OEI327701 NUG327700:NUM327701 NKK327700:NKQ327701 NAO327700:NAU327701 MQS327700:MQY327701 MGW327700:MHC327701 LXA327700:LXG327701 LNE327700:LNK327701 LDI327700:LDO327701 KTM327700:KTS327701 KJQ327700:KJW327701 JZU327700:KAA327701 JPY327700:JQE327701 JGC327700:JGI327701 IWG327700:IWM327701 IMK327700:IMQ327701 ICO327700:ICU327701 HSS327700:HSY327701 HIW327700:HJC327701 GZA327700:GZG327701 GPE327700:GPK327701 GFI327700:GFO327701 FVM327700:FVS327701 FLQ327700:FLW327701 FBU327700:FCA327701 ERY327700:ESE327701 EIC327700:EII327701 DYG327700:DYM327701 DOK327700:DOQ327701 DEO327700:DEU327701 CUS327700:CUY327701 CKW327700:CLC327701 CBA327700:CBG327701 BRE327700:BRK327701 BHI327700:BHO327701 AXM327700:AXS327701 ANQ327700:ANW327701 ADU327700:AEA327701 TY327700:UE327701 KC327700:KI327701 WWO262164:WWU262165 WMS262164:WMY262165 WCW262164:WDC262165 VTA262164:VTG262165 VJE262164:VJK262165 UZI262164:UZO262165 UPM262164:UPS262165 UFQ262164:UFW262165 TVU262164:TWA262165 TLY262164:TME262165 TCC262164:TCI262165 SSG262164:SSM262165 SIK262164:SIQ262165 RYO262164:RYU262165 ROS262164:ROY262165 REW262164:RFC262165 QVA262164:QVG262165 QLE262164:QLK262165 QBI262164:QBO262165 PRM262164:PRS262165 PHQ262164:PHW262165 OXU262164:OYA262165 ONY262164:OOE262165 OEC262164:OEI262165 NUG262164:NUM262165 NKK262164:NKQ262165 NAO262164:NAU262165 MQS262164:MQY262165 MGW262164:MHC262165 LXA262164:LXG262165 LNE262164:LNK262165 LDI262164:LDO262165 KTM262164:KTS262165 KJQ262164:KJW262165 JZU262164:KAA262165 JPY262164:JQE262165 JGC262164:JGI262165 IWG262164:IWM262165 IMK262164:IMQ262165 ICO262164:ICU262165 HSS262164:HSY262165 HIW262164:HJC262165 GZA262164:GZG262165 GPE262164:GPK262165 GFI262164:GFO262165 FVM262164:FVS262165 FLQ262164:FLW262165 FBU262164:FCA262165 ERY262164:ESE262165 EIC262164:EII262165 DYG262164:DYM262165 DOK262164:DOQ262165 DEO262164:DEU262165 CUS262164:CUY262165 CKW262164:CLC262165 CBA262164:CBG262165 BRE262164:BRK262165 BHI262164:BHO262165 AXM262164:AXS262165 ANQ262164:ANW262165 ADU262164:AEA262165 TY262164:UE262165 KC262164:KI262165 WWO196628:WWU196629 WMS196628:WMY196629 WCW196628:WDC196629 VTA196628:VTG196629 VJE196628:VJK196629 UZI196628:UZO196629 UPM196628:UPS196629 UFQ196628:UFW196629 TVU196628:TWA196629 TLY196628:TME196629 TCC196628:TCI196629 SSG196628:SSM196629 SIK196628:SIQ196629 RYO196628:RYU196629 ROS196628:ROY196629 REW196628:RFC196629 QVA196628:QVG196629 QLE196628:QLK196629 QBI196628:QBO196629 PRM196628:PRS196629 PHQ196628:PHW196629 OXU196628:OYA196629 ONY196628:OOE196629 OEC196628:OEI196629 NUG196628:NUM196629 NKK196628:NKQ196629 NAO196628:NAU196629 MQS196628:MQY196629 MGW196628:MHC196629 LXA196628:LXG196629 LNE196628:LNK196629 LDI196628:LDO196629 KTM196628:KTS196629 KJQ196628:KJW196629 JZU196628:KAA196629 JPY196628:JQE196629 JGC196628:JGI196629 IWG196628:IWM196629 IMK196628:IMQ196629 ICO196628:ICU196629 HSS196628:HSY196629 HIW196628:HJC196629 GZA196628:GZG196629 GPE196628:GPK196629 GFI196628:GFO196629 FVM196628:FVS196629 FLQ196628:FLW196629 FBU196628:FCA196629 ERY196628:ESE196629 EIC196628:EII196629 DYG196628:DYM196629 DOK196628:DOQ196629 DEO196628:DEU196629 CUS196628:CUY196629 CKW196628:CLC196629 CBA196628:CBG196629 BRE196628:BRK196629 BHI196628:BHO196629 AXM196628:AXS196629 ANQ196628:ANW196629 ADU196628:AEA196629 TY196628:UE196629 KC196628:KI196629 WWO131092:WWU131093 WMS131092:WMY131093 WCW131092:WDC131093 VTA131092:VTG131093 VJE131092:VJK131093 UZI131092:UZO131093 UPM131092:UPS131093 UFQ131092:UFW131093 TVU131092:TWA131093 TLY131092:TME131093 TCC131092:TCI131093 SSG131092:SSM131093 SIK131092:SIQ131093 RYO131092:RYU131093 ROS131092:ROY131093 REW131092:RFC131093 QVA131092:QVG131093 QLE131092:QLK131093 QBI131092:QBO131093 PRM131092:PRS131093 PHQ131092:PHW131093 OXU131092:OYA131093 ONY131092:OOE131093 OEC131092:OEI131093 NUG131092:NUM131093 NKK131092:NKQ131093 NAO131092:NAU131093 MQS131092:MQY131093 MGW131092:MHC131093 LXA131092:LXG131093 LNE131092:LNK131093 LDI131092:LDO131093 KTM131092:KTS131093 KJQ131092:KJW131093 JZU131092:KAA131093 JPY131092:JQE131093 JGC131092:JGI131093 IWG131092:IWM131093 IMK131092:IMQ131093 ICO131092:ICU131093 HSS131092:HSY131093 HIW131092:HJC131093 GZA131092:GZG131093 GPE131092:GPK131093 GFI131092:GFO131093 FVM131092:FVS131093 FLQ131092:FLW131093 FBU131092:FCA131093 ERY131092:ESE131093 EIC131092:EII131093 DYG131092:DYM131093 DOK131092:DOQ131093 DEO131092:DEU131093 CUS131092:CUY131093 CKW131092:CLC131093 CBA131092:CBG131093 BRE131092:BRK131093 BHI131092:BHO131093 AXM131092:AXS131093 ANQ131092:ANW131093 ADU131092:AEA131093 TY131092:UE131093 KC131092:KI131093 WWO65556:WWU65557 WMS65556:WMY65557 WCW65556:WDC65557 VTA65556:VTG65557 VJE65556:VJK65557 UZI65556:UZO65557 UPM65556:UPS65557 UFQ65556:UFW65557 TVU65556:TWA65557 TLY65556:TME65557 TCC65556:TCI65557 SSG65556:SSM65557 SIK65556:SIQ65557 RYO65556:RYU65557 ROS65556:ROY65557 REW65556:RFC65557 QVA65556:QVG65557 QLE65556:QLK65557 QBI65556:QBO65557 PRM65556:PRS65557 PHQ65556:PHW65557 OXU65556:OYA65557 ONY65556:OOE65557 OEC65556:OEI65557 NUG65556:NUM65557 NKK65556:NKQ65557 NAO65556:NAU65557 MQS65556:MQY65557 MGW65556:MHC65557 LXA65556:LXG65557 LNE65556:LNK65557 LDI65556:LDO65557 KTM65556:KTS65557 KJQ65556:KJW65557 JZU65556:KAA65557 JPY65556:JQE65557 JGC65556:JGI65557 IWG65556:IWM65557 IMK65556:IMQ65557 ICO65556:ICU65557 HSS65556:HSY65557 HIW65556:HJC65557 GZA65556:GZG65557 GPE65556:GPK65557 GFI65556:GFO65557 FVM65556:FVS65557 FLQ65556:FLW65557 FBU65556:FCA65557 ERY65556:ESE65557 EIC65556:EII65557 DYG65556:DYM65557 DOK65556:DOQ65557 DEO65556:DEU65557 CUS65556:CUY65557 CKW65556:CLC65557 CBA65556:CBG65557 BRE65556:BRK65557 BHI65556:BHO65557 AXM65556:AXS65557 ANQ65556:ANW65557 ADU65556:AEA65557 TY65556:UE65557 KC65556:KI65557 WWO31:WWU32 WMS31:WMY32 WCW31:WDC32 VTA31:VTG32 VJE31:VJK32 UZI31:UZO32 UPM31:UPS32 UFQ31:UFW32 TVU31:TWA32 TLY31:TME32 TCC31:TCI32 SSG31:SSM32 SIK31:SIQ32 RYO31:RYU32 ROS31:ROY32 REW31:RFC32 QVA31:QVG32 QLE31:QLK32 QBI31:QBO32 PRM31:PRS32 PHQ31:PHW32 OXU31:OYA32 ONY31:OOE32 OEC31:OEI32 NUG31:NUM32 NKK31:NKQ32 NAO31:NAU32 MQS31:MQY32 MGW31:MHC32 LXA31:LXG32 LNE31:LNK32 LDI31:LDO32 KTM31:KTS32 KJQ31:KJW32 JZU31:KAA32 JPY31:JQE32 JGC31:JGI32 IWG31:IWM32 IMK31:IMQ32 ICO31:ICU32 HSS31:HSY32 HIW31:HJC32 GZA31:GZG32 GPE31:GPK32 GFI31:GFO32 FVM31:FVS32 FLQ31:FLW32 FBU31:FCA32 ERY31:ESE32 EIC31:EII32 DYG31:DYM32 DOK31:DOQ32 DEO31:DEU32 CUS31:CUY32 CKW31:CLC32 CBA31:CBG32 BRE31:BRK32 BHI31:BHO32 AXM31:AXS32 AM31 AK31:AL32 AK65556:AM65557 AK131092:AM131093 AK196628:AM196629 AK262164:AM262165 AK327700:AM327701 AK393236:AM393237 AK458772:AM458773 AK524308:AM524309 AK589844:AM589845 AK655380:AM655381 AK720916:AM720917 AK786452:AM786453 AK851988:AM851989 AK917524:AM917525 AK983060:AM983061 AK39:AM40 AK65568:AM65569 AK131104:AM131105 AK196640:AM196641 AK262176:AM262177 AK327712:AM327713 AK393248:AM393249 AK458784:AM458785 AK524320:AM524321 AK589856:AM589857 AK655392:AM655393 AK720928:AM720929 AK786464:AM786465 AK852000:AM852001 AK917536:AM917537" xr:uid="{85031AD9-8644-425B-A1B8-A2DDCAD26ABD}">
      <formula1>$C$105:$C$110</formula1>
    </dataValidation>
    <dataValidation type="list" allowBlank="1" showInputMessage="1" showErrorMessage="1" sqref="AK983062:AL983062 WVO983063:WVT983063 WLS983063:WLX983063 WBW983063:WCB983063 VSA983063:VSF983063 VIE983063:VIJ983063 UYI983063:UYN983063 UOM983063:UOR983063 UEQ983063:UEV983063 TUU983063:TUZ983063 TKY983063:TLD983063 TBC983063:TBH983063 SRG983063:SRL983063 SHK983063:SHP983063 RXO983063:RXT983063 RNS983063:RNX983063 RDW983063:REB983063 QUA983063:QUF983063 QKE983063:QKJ983063 QAI983063:QAN983063 PQM983063:PQR983063 PGQ983063:PGV983063 OWU983063:OWZ983063 OMY983063:OND983063 ODC983063:ODH983063 NTG983063:NTL983063 NJK983063:NJP983063 MZO983063:MZT983063 MPS983063:MPX983063 MFW983063:MGB983063 LWA983063:LWF983063 LME983063:LMJ983063 LCI983063:LCN983063 KSM983063:KSR983063 KIQ983063:KIV983063 JYU983063:JYZ983063 JOY983063:JPD983063 JFC983063:JFH983063 IVG983063:IVL983063 ILK983063:ILP983063 IBO983063:IBT983063 HRS983063:HRX983063 HHW983063:HIB983063 GYA983063:GYF983063 GOE983063:GOJ983063 GEI983063:GEN983063 FUM983063:FUR983063 FKQ983063:FKV983063 FAU983063:FAZ983063 EQY983063:ERD983063 EHC983063:EHH983063 DXG983063:DXL983063 DNK983063:DNP983063 DDO983063:DDT983063 CTS983063:CTX983063 CJW983063:CKB983063 CAA983063:CAF983063 BQE983063:BQJ983063 BGI983063:BGN983063 AWM983063:AWR983063 AMQ983063:AMV983063 ACU983063:ACZ983063 SY983063:TD983063 JC983063:JH983063 T983063:Y983063 WVO917527:WVT917527 WLS917527:WLX917527 WBW917527:WCB917527 VSA917527:VSF917527 VIE917527:VIJ917527 UYI917527:UYN917527 UOM917527:UOR917527 UEQ917527:UEV917527 TUU917527:TUZ917527 TKY917527:TLD917527 TBC917527:TBH917527 SRG917527:SRL917527 SHK917527:SHP917527 RXO917527:RXT917527 RNS917527:RNX917527 RDW917527:REB917527 QUA917527:QUF917527 QKE917527:QKJ917527 QAI917527:QAN917527 PQM917527:PQR917527 PGQ917527:PGV917527 OWU917527:OWZ917527 OMY917527:OND917527 ODC917527:ODH917527 NTG917527:NTL917527 NJK917527:NJP917527 MZO917527:MZT917527 MPS917527:MPX917527 MFW917527:MGB917527 LWA917527:LWF917527 LME917527:LMJ917527 LCI917527:LCN917527 KSM917527:KSR917527 KIQ917527:KIV917527 JYU917527:JYZ917527 JOY917527:JPD917527 JFC917527:JFH917527 IVG917527:IVL917527 ILK917527:ILP917527 IBO917527:IBT917527 HRS917527:HRX917527 HHW917527:HIB917527 GYA917527:GYF917527 GOE917527:GOJ917527 GEI917527:GEN917527 FUM917527:FUR917527 FKQ917527:FKV917527 FAU917527:FAZ917527 EQY917527:ERD917527 EHC917527:EHH917527 DXG917527:DXL917527 DNK917527:DNP917527 DDO917527:DDT917527 CTS917527:CTX917527 CJW917527:CKB917527 CAA917527:CAF917527 BQE917527:BQJ917527 BGI917527:BGN917527 AWM917527:AWR917527 AMQ917527:AMV917527 ACU917527:ACZ917527 SY917527:TD917527 JC917527:JH917527 T917527:Y917527 WVO851991:WVT851991 WLS851991:WLX851991 WBW851991:WCB851991 VSA851991:VSF851991 VIE851991:VIJ851991 UYI851991:UYN851991 UOM851991:UOR851991 UEQ851991:UEV851991 TUU851991:TUZ851991 TKY851991:TLD851991 TBC851991:TBH851991 SRG851991:SRL851991 SHK851991:SHP851991 RXO851991:RXT851991 RNS851991:RNX851991 RDW851991:REB851991 QUA851991:QUF851991 QKE851991:QKJ851991 QAI851991:QAN851991 PQM851991:PQR851991 PGQ851991:PGV851991 OWU851991:OWZ851991 OMY851991:OND851991 ODC851991:ODH851991 NTG851991:NTL851991 NJK851991:NJP851991 MZO851991:MZT851991 MPS851991:MPX851991 MFW851991:MGB851991 LWA851991:LWF851991 LME851991:LMJ851991 LCI851991:LCN851991 KSM851991:KSR851991 KIQ851991:KIV851991 JYU851991:JYZ851991 JOY851991:JPD851991 JFC851991:JFH851991 IVG851991:IVL851991 ILK851991:ILP851991 IBO851991:IBT851991 HRS851991:HRX851991 HHW851991:HIB851991 GYA851991:GYF851991 GOE851991:GOJ851991 GEI851991:GEN851991 FUM851991:FUR851991 FKQ851991:FKV851991 FAU851991:FAZ851991 EQY851991:ERD851991 EHC851991:EHH851991 DXG851991:DXL851991 DNK851991:DNP851991 DDO851991:DDT851991 CTS851991:CTX851991 CJW851991:CKB851991 CAA851991:CAF851991 BQE851991:BQJ851991 BGI851991:BGN851991 AWM851991:AWR851991 AMQ851991:AMV851991 ACU851991:ACZ851991 SY851991:TD851991 JC851991:JH851991 T851991:Y851991 WVO786455:WVT786455 WLS786455:WLX786455 WBW786455:WCB786455 VSA786455:VSF786455 VIE786455:VIJ786455 UYI786455:UYN786455 UOM786455:UOR786455 UEQ786455:UEV786455 TUU786455:TUZ786455 TKY786455:TLD786455 TBC786455:TBH786455 SRG786455:SRL786455 SHK786455:SHP786455 RXO786455:RXT786455 RNS786455:RNX786455 RDW786455:REB786455 QUA786455:QUF786455 QKE786455:QKJ786455 QAI786455:QAN786455 PQM786455:PQR786455 PGQ786455:PGV786455 OWU786455:OWZ786455 OMY786455:OND786455 ODC786455:ODH786455 NTG786455:NTL786455 NJK786455:NJP786455 MZO786455:MZT786455 MPS786455:MPX786455 MFW786455:MGB786455 LWA786455:LWF786455 LME786455:LMJ786455 LCI786455:LCN786455 KSM786455:KSR786455 KIQ786455:KIV786455 JYU786455:JYZ786455 JOY786455:JPD786455 JFC786455:JFH786455 IVG786455:IVL786455 ILK786455:ILP786455 IBO786455:IBT786455 HRS786455:HRX786455 HHW786455:HIB786455 GYA786455:GYF786455 GOE786455:GOJ786455 GEI786455:GEN786455 FUM786455:FUR786455 FKQ786455:FKV786455 FAU786455:FAZ786455 EQY786455:ERD786455 EHC786455:EHH786455 DXG786455:DXL786455 DNK786455:DNP786455 DDO786455:DDT786455 CTS786455:CTX786455 CJW786455:CKB786455 CAA786455:CAF786455 BQE786455:BQJ786455 BGI786455:BGN786455 AWM786455:AWR786455 AMQ786455:AMV786455 ACU786455:ACZ786455 SY786455:TD786455 JC786455:JH786455 T786455:Y786455 WVO720919:WVT720919 WLS720919:WLX720919 WBW720919:WCB720919 VSA720919:VSF720919 VIE720919:VIJ720919 UYI720919:UYN720919 UOM720919:UOR720919 UEQ720919:UEV720919 TUU720919:TUZ720919 TKY720919:TLD720919 TBC720919:TBH720919 SRG720919:SRL720919 SHK720919:SHP720919 RXO720919:RXT720919 RNS720919:RNX720919 RDW720919:REB720919 QUA720919:QUF720919 QKE720919:QKJ720919 QAI720919:QAN720919 PQM720919:PQR720919 PGQ720919:PGV720919 OWU720919:OWZ720919 OMY720919:OND720919 ODC720919:ODH720919 NTG720919:NTL720919 NJK720919:NJP720919 MZO720919:MZT720919 MPS720919:MPX720919 MFW720919:MGB720919 LWA720919:LWF720919 LME720919:LMJ720919 LCI720919:LCN720919 KSM720919:KSR720919 KIQ720919:KIV720919 JYU720919:JYZ720919 JOY720919:JPD720919 JFC720919:JFH720919 IVG720919:IVL720919 ILK720919:ILP720919 IBO720919:IBT720919 HRS720919:HRX720919 HHW720919:HIB720919 GYA720919:GYF720919 GOE720919:GOJ720919 GEI720919:GEN720919 FUM720919:FUR720919 FKQ720919:FKV720919 FAU720919:FAZ720919 EQY720919:ERD720919 EHC720919:EHH720919 DXG720919:DXL720919 DNK720919:DNP720919 DDO720919:DDT720919 CTS720919:CTX720919 CJW720919:CKB720919 CAA720919:CAF720919 BQE720919:BQJ720919 BGI720919:BGN720919 AWM720919:AWR720919 AMQ720919:AMV720919 ACU720919:ACZ720919 SY720919:TD720919 JC720919:JH720919 T720919:Y720919 WVO655383:WVT655383 WLS655383:WLX655383 WBW655383:WCB655383 VSA655383:VSF655383 VIE655383:VIJ655383 UYI655383:UYN655383 UOM655383:UOR655383 UEQ655383:UEV655383 TUU655383:TUZ655383 TKY655383:TLD655383 TBC655383:TBH655383 SRG655383:SRL655383 SHK655383:SHP655383 RXO655383:RXT655383 RNS655383:RNX655383 RDW655383:REB655383 QUA655383:QUF655383 QKE655383:QKJ655383 QAI655383:QAN655383 PQM655383:PQR655383 PGQ655383:PGV655383 OWU655383:OWZ655383 OMY655383:OND655383 ODC655383:ODH655383 NTG655383:NTL655383 NJK655383:NJP655383 MZO655383:MZT655383 MPS655383:MPX655383 MFW655383:MGB655383 LWA655383:LWF655383 LME655383:LMJ655383 LCI655383:LCN655383 KSM655383:KSR655383 KIQ655383:KIV655383 JYU655383:JYZ655383 JOY655383:JPD655383 JFC655383:JFH655383 IVG655383:IVL655383 ILK655383:ILP655383 IBO655383:IBT655383 HRS655383:HRX655383 HHW655383:HIB655383 GYA655383:GYF655383 GOE655383:GOJ655383 GEI655383:GEN655383 FUM655383:FUR655383 FKQ655383:FKV655383 FAU655383:FAZ655383 EQY655383:ERD655383 EHC655383:EHH655383 DXG655383:DXL655383 DNK655383:DNP655383 DDO655383:DDT655383 CTS655383:CTX655383 CJW655383:CKB655383 CAA655383:CAF655383 BQE655383:BQJ655383 BGI655383:BGN655383 AWM655383:AWR655383 AMQ655383:AMV655383 ACU655383:ACZ655383 SY655383:TD655383 JC655383:JH655383 T655383:Y655383 WVO589847:WVT589847 WLS589847:WLX589847 WBW589847:WCB589847 VSA589847:VSF589847 VIE589847:VIJ589847 UYI589847:UYN589847 UOM589847:UOR589847 UEQ589847:UEV589847 TUU589847:TUZ589847 TKY589847:TLD589847 TBC589847:TBH589847 SRG589847:SRL589847 SHK589847:SHP589847 RXO589847:RXT589847 RNS589847:RNX589847 RDW589847:REB589847 QUA589847:QUF589847 QKE589847:QKJ589847 QAI589847:QAN589847 PQM589847:PQR589847 PGQ589847:PGV589847 OWU589847:OWZ589847 OMY589847:OND589847 ODC589847:ODH589847 NTG589847:NTL589847 NJK589847:NJP589847 MZO589847:MZT589847 MPS589847:MPX589847 MFW589847:MGB589847 LWA589847:LWF589847 LME589847:LMJ589847 LCI589847:LCN589847 KSM589847:KSR589847 KIQ589847:KIV589847 JYU589847:JYZ589847 JOY589847:JPD589847 JFC589847:JFH589847 IVG589847:IVL589847 ILK589847:ILP589847 IBO589847:IBT589847 HRS589847:HRX589847 HHW589847:HIB589847 GYA589847:GYF589847 GOE589847:GOJ589847 GEI589847:GEN589847 FUM589847:FUR589847 FKQ589847:FKV589847 FAU589847:FAZ589847 EQY589847:ERD589847 EHC589847:EHH589847 DXG589847:DXL589847 DNK589847:DNP589847 DDO589847:DDT589847 CTS589847:CTX589847 CJW589847:CKB589847 CAA589847:CAF589847 BQE589847:BQJ589847 BGI589847:BGN589847 AWM589847:AWR589847 AMQ589847:AMV589847 ACU589847:ACZ589847 SY589847:TD589847 JC589847:JH589847 T589847:Y589847 WVO524311:WVT524311 WLS524311:WLX524311 WBW524311:WCB524311 VSA524311:VSF524311 VIE524311:VIJ524311 UYI524311:UYN524311 UOM524311:UOR524311 UEQ524311:UEV524311 TUU524311:TUZ524311 TKY524311:TLD524311 TBC524311:TBH524311 SRG524311:SRL524311 SHK524311:SHP524311 RXO524311:RXT524311 RNS524311:RNX524311 RDW524311:REB524311 QUA524311:QUF524311 QKE524311:QKJ524311 QAI524311:QAN524311 PQM524311:PQR524311 PGQ524311:PGV524311 OWU524311:OWZ524311 OMY524311:OND524311 ODC524311:ODH524311 NTG524311:NTL524311 NJK524311:NJP524311 MZO524311:MZT524311 MPS524311:MPX524311 MFW524311:MGB524311 LWA524311:LWF524311 LME524311:LMJ524311 LCI524311:LCN524311 KSM524311:KSR524311 KIQ524311:KIV524311 JYU524311:JYZ524311 JOY524311:JPD524311 JFC524311:JFH524311 IVG524311:IVL524311 ILK524311:ILP524311 IBO524311:IBT524311 HRS524311:HRX524311 HHW524311:HIB524311 GYA524311:GYF524311 GOE524311:GOJ524311 GEI524311:GEN524311 FUM524311:FUR524311 FKQ524311:FKV524311 FAU524311:FAZ524311 EQY524311:ERD524311 EHC524311:EHH524311 DXG524311:DXL524311 DNK524311:DNP524311 DDO524311:DDT524311 CTS524311:CTX524311 CJW524311:CKB524311 CAA524311:CAF524311 BQE524311:BQJ524311 BGI524311:BGN524311 AWM524311:AWR524311 AMQ524311:AMV524311 ACU524311:ACZ524311 SY524311:TD524311 JC524311:JH524311 T524311:Y524311 WVO458775:WVT458775 WLS458775:WLX458775 WBW458775:WCB458775 VSA458775:VSF458775 VIE458775:VIJ458775 UYI458775:UYN458775 UOM458775:UOR458775 UEQ458775:UEV458775 TUU458775:TUZ458775 TKY458775:TLD458775 TBC458775:TBH458775 SRG458775:SRL458775 SHK458775:SHP458775 RXO458775:RXT458775 RNS458775:RNX458775 RDW458775:REB458775 QUA458775:QUF458775 QKE458775:QKJ458775 QAI458775:QAN458775 PQM458775:PQR458775 PGQ458775:PGV458775 OWU458775:OWZ458775 OMY458775:OND458775 ODC458775:ODH458775 NTG458775:NTL458775 NJK458775:NJP458775 MZO458775:MZT458775 MPS458775:MPX458775 MFW458775:MGB458775 LWA458775:LWF458775 LME458775:LMJ458775 LCI458775:LCN458775 KSM458775:KSR458775 KIQ458775:KIV458775 JYU458775:JYZ458775 JOY458775:JPD458775 JFC458775:JFH458775 IVG458775:IVL458775 ILK458775:ILP458775 IBO458775:IBT458775 HRS458775:HRX458775 HHW458775:HIB458775 GYA458775:GYF458775 GOE458775:GOJ458775 GEI458775:GEN458775 FUM458775:FUR458775 FKQ458775:FKV458775 FAU458775:FAZ458775 EQY458775:ERD458775 EHC458775:EHH458775 DXG458775:DXL458775 DNK458775:DNP458775 DDO458775:DDT458775 CTS458775:CTX458775 CJW458775:CKB458775 CAA458775:CAF458775 BQE458775:BQJ458775 BGI458775:BGN458775 AWM458775:AWR458775 AMQ458775:AMV458775 ACU458775:ACZ458775 SY458775:TD458775 JC458775:JH458775 T458775:Y458775 WVO393239:WVT393239 WLS393239:WLX393239 WBW393239:WCB393239 VSA393239:VSF393239 VIE393239:VIJ393239 UYI393239:UYN393239 UOM393239:UOR393239 UEQ393239:UEV393239 TUU393239:TUZ393239 TKY393239:TLD393239 TBC393239:TBH393239 SRG393239:SRL393239 SHK393239:SHP393239 RXO393239:RXT393239 RNS393239:RNX393239 RDW393239:REB393239 QUA393239:QUF393239 QKE393239:QKJ393239 QAI393239:QAN393239 PQM393239:PQR393239 PGQ393239:PGV393239 OWU393239:OWZ393239 OMY393239:OND393239 ODC393239:ODH393239 NTG393239:NTL393239 NJK393239:NJP393239 MZO393239:MZT393239 MPS393239:MPX393239 MFW393239:MGB393239 LWA393239:LWF393239 LME393239:LMJ393239 LCI393239:LCN393239 KSM393239:KSR393239 KIQ393239:KIV393239 JYU393239:JYZ393239 JOY393239:JPD393239 JFC393239:JFH393239 IVG393239:IVL393239 ILK393239:ILP393239 IBO393239:IBT393239 HRS393239:HRX393239 HHW393239:HIB393239 GYA393239:GYF393239 GOE393239:GOJ393239 GEI393239:GEN393239 FUM393239:FUR393239 FKQ393239:FKV393239 FAU393239:FAZ393239 EQY393239:ERD393239 EHC393239:EHH393239 DXG393239:DXL393239 DNK393239:DNP393239 DDO393239:DDT393239 CTS393239:CTX393239 CJW393239:CKB393239 CAA393239:CAF393239 BQE393239:BQJ393239 BGI393239:BGN393239 AWM393239:AWR393239 AMQ393239:AMV393239 ACU393239:ACZ393239 SY393239:TD393239 JC393239:JH393239 T393239:Y393239 WVO327703:WVT327703 WLS327703:WLX327703 WBW327703:WCB327703 VSA327703:VSF327703 VIE327703:VIJ327703 UYI327703:UYN327703 UOM327703:UOR327703 UEQ327703:UEV327703 TUU327703:TUZ327703 TKY327703:TLD327703 TBC327703:TBH327703 SRG327703:SRL327703 SHK327703:SHP327703 RXO327703:RXT327703 RNS327703:RNX327703 RDW327703:REB327703 QUA327703:QUF327703 QKE327703:QKJ327703 QAI327703:QAN327703 PQM327703:PQR327703 PGQ327703:PGV327703 OWU327703:OWZ327703 OMY327703:OND327703 ODC327703:ODH327703 NTG327703:NTL327703 NJK327703:NJP327703 MZO327703:MZT327703 MPS327703:MPX327703 MFW327703:MGB327703 LWA327703:LWF327703 LME327703:LMJ327703 LCI327703:LCN327703 KSM327703:KSR327703 KIQ327703:KIV327703 JYU327703:JYZ327703 JOY327703:JPD327703 JFC327703:JFH327703 IVG327703:IVL327703 ILK327703:ILP327703 IBO327703:IBT327703 HRS327703:HRX327703 HHW327703:HIB327703 GYA327703:GYF327703 GOE327703:GOJ327703 GEI327703:GEN327703 FUM327703:FUR327703 FKQ327703:FKV327703 FAU327703:FAZ327703 EQY327703:ERD327703 EHC327703:EHH327703 DXG327703:DXL327703 DNK327703:DNP327703 DDO327703:DDT327703 CTS327703:CTX327703 CJW327703:CKB327703 CAA327703:CAF327703 BQE327703:BQJ327703 BGI327703:BGN327703 AWM327703:AWR327703 AMQ327703:AMV327703 ACU327703:ACZ327703 SY327703:TD327703 JC327703:JH327703 T327703:Y327703 WVO262167:WVT262167 WLS262167:WLX262167 WBW262167:WCB262167 VSA262167:VSF262167 VIE262167:VIJ262167 UYI262167:UYN262167 UOM262167:UOR262167 UEQ262167:UEV262167 TUU262167:TUZ262167 TKY262167:TLD262167 TBC262167:TBH262167 SRG262167:SRL262167 SHK262167:SHP262167 RXO262167:RXT262167 RNS262167:RNX262167 RDW262167:REB262167 QUA262167:QUF262167 QKE262167:QKJ262167 QAI262167:QAN262167 PQM262167:PQR262167 PGQ262167:PGV262167 OWU262167:OWZ262167 OMY262167:OND262167 ODC262167:ODH262167 NTG262167:NTL262167 NJK262167:NJP262167 MZO262167:MZT262167 MPS262167:MPX262167 MFW262167:MGB262167 LWA262167:LWF262167 LME262167:LMJ262167 LCI262167:LCN262167 KSM262167:KSR262167 KIQ262167:KIV262167 JYU262167:JYZ262167 JOY262167:JPD262167 JFC262167:JFH262167 IVG262167:IVL262167 ILK262167:ILP262167 IBO262167:IBT262167 HRS262167:HRX262167 HHW262167:HIB262167 GYA262167:GYF262167 GOE262167:GOJ262167 GEI262167:GEN262167 FUM262167:FUR262167 FKQ262167:FKV262167 FAU262167:FAZ262167 EQY262167:ERD262167 EHC262167:EHH262167 DXG262167:DXL262167 DNK262167:DNP262167 DDO262167:DDT262167 CTS262167:CTX262167 CJW262167:CKB262167 CAA262167:CAF262167 BQE262167:BQJ262167 BGI262167:BGN262167 AWM262167:AWR262167 AMQ262167:AMV262167 ACU262167:ACZ262167 SY262167:TD262167 JC262167:JH262167 T262167:Y262167 WVO196631:WVT196631 WLS196631:WLX196631 WBW196631:WCB196631 VSA196631:VSF196631 VIE196631:VIJ196631 UYI196631:UYN196631 UOM196631:UOR196631 UEQ196631:UEV196631 TUU196631:TUZ196631 TKY196631:TLD196631 TBC196631:TBH196631 SRG196631:SRL196631 SHK196631:SHP196631 RXO196631:RXT196631 RNS196631:RNX196631 RDW196631:REB196631 QUA196631:QUF196631 QKE196631:QKJ196631 QAI196631:QAN196631 PQM196631:PQR196631 PGQ196631:PGV196631 OWU196631:OWZ196631 OMY196631:OND196631 ODC196631:ODH196631 NTG196631:NTL196631 NJK196631:NJP196631 MZO196631:MZT196631 MPS196631:MPX196631 MFW196631:MGB196631 LWA196631:LWF196631 LME196631:LMJ196631 LCI196631:LCN196631 KSM196631:KSR196631 KIQ196631:KIV196631 JYU196631:JYZ196631 JOY196631:JPD196631 JFC196631:JFH196631 IVG196631:IVL196631 ILK196631:ILP196631 IBO196631:IBT196631 HRS196631:HRX196631 HHW196631:HIB196631 GYA196631:GYF196631 GOE196631:GOJ196631 GEI196631:GEN196631 FUM196631:FUR196631 FKQ196631:FKV196631 FAU196631:FAZ196631 EQY196631:ERD196631 EHC196631:EHH196631 DXG196631:DXL196631 DNK196631:DNP196631 DDO196631:DDT196631 CTS196631:CTX196631 CJW196631:CKB196631 CAA196631:CAF196631 BQE196631:BQJ196631 BGI196631:BGN196631 AWM196631:AWR196631 AMQ196631:AMV196631 ACU196631:ACZ196631 SY196631:TD196631 JC196631:JH196631 T196631:Y196631 WVO131095:WVT131095 WLS131095:WLX131095 WBW131095:WCB131095 VSA131095:VSF131095 VIE131095:VIJ131095 UYI131095:UYN131095 UOM131095:UOR131095 UEQ131095:UEV131095 TUU131095:TUZ131095 TKY131095:TLD131095 TBC131095:TBH131095 SRG131095:SRL131095 SHK131095:SHP131095 RXO131095:RXT131095 RNS131095:RNX131095 RDW131095:REB131095 QUA131095:QUF131095 QKE131095:QKJ131095 QAI131095:QAN131095 PQM131095:PQR131095 PGQ131095:PGV131095 OWU131095:OWZ131095 OMY131095:OND131095 ODC131095:ODH131095 NTG131095:NTL131095 NJK131095:NJP131095 MZO131095:MZT131095 MPS131095:MPX131095 MFW131095:MGB131095 LWA131095:LWF131095 LME131095:LMJ131095 LCI131095:LCN131095 KSM131095:KSR131095 KIQ131095:KIV131095 JYU131095:JYZ131095 JOY131095:JPD131095 JFC131095:JFH131095 IVG131095:IVL131095 ILK131095:ILP131095 IBO131095:IBT131095 HRS131095:HRX131095 HHW131095:HIB131095 GYA131095:GYF131095 GOE131095:GOJ131095 GEI131095:GEN131095 FUM131095:FUR131095 FKQ131095:FKV131095 FAU131095:FAZ131095 EQY131095:ERD131095 EHC131095:EHH131095 DXG131095:DXL131095 DNK131095:DNP131095 DDO131095:DDT131095 CTS131095:CTX131095 CJW131095:CKB131095 CAA131095:CAF131095 BQE131095:BQJ131095 BGI131095:BGN131095 AWM131095:AWR131095 AMQ131095:AMV131095 ACU131095:ACZ131095 SY131095:TD131095 JC131095:JH131095 T131095:Y131095 WVO65559:WVT65559 WLS65559:WLX65559 WBW65559:WCB65559 VSA65559:VSF65559 VIE65559:VIJ65559 UYI65559:UYN65559 UOM65559:UOR65559 UEQ65559:UEV65559 TUU65559:TUZ65559 TKY65559:TLD65559 TBC65559:TBH65559 SRG65559:SRL65559 SHK65559:SHP65559 RXO65559:RXT65559 RNS65559:RNX65559 RDW65559:REB65559 QUA65559:QUF65559 QKE65559:QKJ65559 QAI65559:QAN65559 PQM65559:PQR65559 PGQ65559:PGV65559 OWU65559:OWZ65559 OMY65559:OND65559 ODC65559:ODH65559 NTG65559:NTL65559 NJK65559:NJP65559 MZO65559:MZT65559 MPS65559:MPX65559 MFW65559:MGB65559 LWA65559:LWF65559 LME65559:LMJ65559 LCI65559:LCN65559 KSM65559:KSR65559 KIQ65559:KIV65559 JYU65559:JYZ65559 JOY65559:JPD65559 JFC65559:JFH65559 IVG65559:IVL65559 ILK65559:ILP65559 IBO65559:IBT65559 HRS65559:HRX65559 HHW65559:HIB65559 GYA65559:GYF65559 GOE65559:GOJ65559 GEI65559:GEN65559 FUM65559:FUR65559 FKQ65559:FKV65559 FAU65559:FAZ65559 EQY65559:ERD65559 EHC65559:EHH65559 DXG65559:DXL65559 DNK65559:DNP65559 DDO65559:DDT65559 CTS65559:CTX65559 CJW65559:CKB65559 CAA65559:CAF65559 BQE65559:BQJ65559 BGI65559:BGN65559 AWM65559:AWR65559 AMQ65559:AMV65559 ACU65559:ACZ65559 SY65559:TD65559 JC65559:JH65559 T65559:Y65559 WVO33:WVT33 WLS33:WLX33 WBW33:WCB33 VSA33:VSF33 VIE33:VIJ33 UYI33:UYN33 UOM33:UOR33 UEQ33:UEV33 TUU33:TUZ33 TKY33:TLD33 TBC33:TBH33 SRG33:SRL33 SHK33:SHP33 RXO33:RXT33 RNS33:RNX33 RDW33:REB33 QUA33:QUF33 QKE33:QKJ33 QAI33:QAN33 PQM33:PQR33 PGQ33:PGV33 OWU33:OWZ33 OMY33:OND33 ODC33:ODH33 NTG33:NTL33 NJK33:NJP33 MZO33:MZT33 MPS33:MPX33 MFW33:MGB33 LWA33:LWF33 LME33:LMJ33 LCI33:LCN33 KSM33:KSR33 KIQ33:KIV33 JYU33:JYZ33 JOY33:JPD33 JFC33:JFH33 IVG33:IVL33 ILK33:ILP33 IBO33:IBT33 HRS33:HRX33 HHW33:HIB33 GYA33:GYF33 GOE33:GOJ33 GEI33:GEN33 FUM33:FUR33 FKQ33:FKV33 FAU33:FAZ33 EQY33:ERD33 EHC33:EHH33 DXG33:DXL33 DNK33:DNP33 DDO33:DDT33 CTS33:CTX33 CJW33:CKB33 CAA33:CAF33 BQE33:BQJ33 BGI33:BGN33 AWM33:AWR33 AMQ33:AMV33 ACU33:ACZ33 SY33:TD33 JC33:JH33 JJ33:JO33 WVH983063:WVM983063 WLL983063:WLQ983063 WBP983063:WBU983063 VRT983063:VRY983063 VHX983063:VIC983063 UYB983063:UYG983063 UOF983063:UOK983063 UEJ983063:UEO983063 TUN983063:TUS983063 TKR983063:TKW983063 TAV983063:TBA983063 SQZ983063:SRE983063 SHD983063:SHI983063 RXH983063:RXM983063 RNL983063:RNQ983063 RDP983063:RDU983063 QTT983063:QTY983063 QJX983063:QKC983063 QAB983063:QAG983063 PQF983063:PQK983063 PGJ983063:PGO983063 OWN983063:OWS983063 OMR983063:OMW983063 OCV983063:ODA983063 NSZ983063:NTE983063 NJD983063:NJI983063 MZH983063:MZM983063 MPL983063:MPQ983063 MFP983063:MFU983063 LVT983063:LVY983063 LLX983063:LMC983063 LCB983063:LCG983063 KSF983063:KSK983063 KIJ983063:KIO983063 JYN983063:JYS983063 JOR983063:JOW983063 JEV983063:JFA983063 IUZ983063:IVE983063 ILD983063:ILI983063 IBH983063:IBM983063 HRL983063:HRQ983063 HHP983063:HHU983063 GXT983063:GXY983063 GNX983063:GOC983063 GEB983063:GEG983063 FUF983063:FUK983063 FKJ983063:FKO983063 FAN983063:FAS983063 EQR983063:EQW983063 EGV983063:EHA983063 DWZ983063:DXE983063 DND983063:DNI983063 DDH983063:DDM983063 CTL983063:CTQ983063 CJP983063:CJU983063 BZT983063:BZY983063 BPX983063:BQC983063 BGB983063:BGG983063 AWF983063:AWK983063 AMJ983063:AMO983063 ACN983063:ACS983063 SR983063:SW983063 IV983063:JA983063 M983063:R983063 WVH917527:WVM917527 WLL917527:WLQ917527 WBP917527:WBU917527 VRT917527:VRY917527 VHX917527:VIC917527 UYB917527:UYG917527 UOF917527:UOK917527 UEJ917527:UEO917527 TUN917527:TUS917527 TKR917527:TKW917527 TAV917527:TBA917527 SQZ917527:SRE917527 SHD917527:SHI917527 RXH917527:RXM917527 RNL917527:RNQ917527 RDP917527:RDU917527 QTT917527:QTY917527 QJX917527:QKC917527 QAB917527:QAG917527 PQF917527:PQK917527 PGJ917527:PGO917527 OWN917527:OWS917527 OMR917527:OMW917527 OCV917527:ODA917527 NSZ917527:NTE917527 NJD917527:NJI917527 MZH917527:MZM917527 MPL917527:MPQ917527 MFP917527:MFU917527 LVT917527:LVY917527 LLX917527:LMC917527 LCB917527:LCG917527 KSF917527:KSK917527 KIJ917527:KIO917527 JYN917527:JYS917527 JOR917527:JOW917527 JEV917527:JFA917527 IUZ917527:IVE917527 ILD917527:ILI917527 IBH917527:IBM917527 HRL917527:HRQ917527 HHP917527:HHU917527 GXT917527:GXY917527 GNX917527:GOC917527 GEB917527:GEG917527 FUF917527:FUK917527 FKJ917527:FKO917527 FAN917527:FAS917527 EQR917527:EQW917527 EGV917527:EHA917527 DWZ917527:DXE917527 DND917527:DNI917527 DDH917527:DDM917527 CTL917527:CTQ917527 CJP917527:CJU917527 BZT917527:BZY917527 BPX917527:BQC917527 BGB917527:BGG917527 AWF917527:AWK917527 AMJ917527:AMO917527 ACN917527:ACS917527 SR917527:SW917527 IV917527:JA917527 M917527:R917527 WVH851991:WVM851991 WLL851991:WLQ851991 WBP851991:WBU851991 VRT851991:VRY851991 VHX851991:VIC851991 UYB851991:UYG851991 UOF851991:UOK851991 UEJ851991:UEO851991 TUN851991:TUS851991 TKR851991:TKW851991 TAV851991:TBA851991 SQZ851991:SRE851991 SHD851991:SHI851991 RXH851991:RXM851991 RNL851991:RNQ851991 RDP851991:RDU851991 QTT851991:QTY851991 QJX851991:QKC851991 QAB851991:QAG851991 PQF851991:PQK851991 PGJ851991:PGO851991 OWN851991:OWS851991 OMR851991:OMW851991 OCV851991:ODA851991 NSZ851991:NTE851991 NJD851991:NJI851991 MZH851991:MZM851991 MPL851991:MPQ851991 MFP851991:MFU851991 LVT851991:LVY851991 LLX851991:LMC851991 LCB851991:LCG851991 KSF851991:KSK851991 KIJ851991:KIO851991 JYN851991:JYS851991 JOR851991:JOW851991 JEV851991:JFA851991 IUZ851991:IVE851991 ILD851991:ILI851991 IBH851991:IBM851991 HRL851991:HRQ851991 HHP851991:HHU851991 GXT851991:GXY851991 GNX851991:GOC851991 GEB851991:GEG851991 FUF851991:FUK851991 FKJ851991:FKO851991 FAN851991:FAS851991 EQR851991:EQW851991 EGV851991:EHA851991 DWZ851991:DXE851991 DND851991:DNI851991 DDH851991:DDM851991 CTL851991:CTQ851991 CJP851991:CJU851991 BZT851991:BZY851991 BPX851991:BQC851991 BGB851991:BGG851991 AWF851991:AWK851991 AMJ851991:AMO851991 ACN851991:ACS851991 SR851991:SW851991 IV851991:JA851991 M851991:R851991 WVH786455:WVM786455 WLL786455:WLQ786455 WBP786455:WBU786455 VRT786455:VRY786455 VHX786455:VIC786455 UYB786455:UYG786455 UOF786455:UOK786455 UEJ786455:UEO786455 TUN786455:TUS786455 TKR786455:TKW786455 TAV786455:TBA786455 SQZ786455:SRE786455 SHD786455:SHI786455 RXH786455:RXM786455 RNL786455:RNQ786455 RDP786455:RDU786455 QTT786455:QTY786455 QJX786455:QKC786455 QAB786455:QAG786455 PQF786455:PQK786455 PGJ786455:PGO786455 OWN786455:OWS786455 OMR786455:OMW786455 OCV786455:ODA786455 NSZ786455:NTE786455 NJD786455:NJI786455 MZH786455:MZM786455 MPL786455:MPQ786455 MFP786455:MFU786455 LVT786455:LVY786455 LLX786455:LMC786455 LCB786455:LCG786455 KSF786455:KSK786455 KIJ786455:KIO786455 JYN786455:JYS786455 JOR786455:JOW786455 JEV786455:JFA786455 IUZ786455:IVE786455 ILD786455:ILI786455 IBH786455:IBM786455 HRL786455:HRQ786455 HHP786455:HHU786455 GXT786455:GXY786455 GNX786455:GOC786455 GEB786455:GEG786455 FUF786455:FUK786455 FKJ786455:FKO786455 FAN786455:FAS786455 EQR786455:EQW786455 EGV786455:EHA786455 DWZ786455:DXE786455 DND786455:DNI786455 DDH786455:DDM786455 CTL786455:CTQ786455 CJP786455:CJU786455 BZT786455:BZY786455 BPX786455:BQC786455 BGB786455:BGG786455 AWF786455:AWK786455 AMJ786455:AMO786455 ACN786455:ACS786455 SR786455:SW786455 IV786455:JA786455 M786455:R786455 WVH720919:WVM720919 WLL720919:WLQ720919 WBP720919:WBU720919 VRT720919:VRY720919 VHX720919:VIC720919 UYB720919:UYG720919 UOF720919:UOK720919 UEJ720919:UEO720919 TUN720919:TUS720919 TKR720919:TKW720919 TAV720919:TBA720919 SQZ720919:SRE720919 SHD720919:SHI720919 RXH720919:RXM720919 RNL720919:RNQ720919 RDP720919:RDU720919 QTT720919:QTY720919 QJX720919:QKC720919 QAB720919:QAG720919 PQF720919:PQK720919 PGJ720919:PGO720919 OWN720919:OWS720919 OMR720919:OMW720919 OCV720919:ODA720919 NSZ720919:NTE720919 NJD720919:NJI720919 MZH720919:MZM720919 MPL720919:MPQ720919 MFP720919:MFU720919 LVT720919:LVY720919 LLX720919:LMC720919 LCB720919:LCG720919 KSF720919:KSK720919 KIJ720919:KIO720919 JYN720919:JYS720919 JOR720919:JOW720919 JEV720919:JFA720919 IUZ720919:IVE720919 ILD720919:ILI720919 IBH720919:IBM720919 HRL720919:HRQ720919 HHP720919:HHU720919 GXT720919:GXY720919 GNX720919:GOC720919 GEB720919:GEG720919 FUF720919:FUK720919 FKJ720919:FKO720919 FAN720919:FAS720919 EQR720919:EQW720919 EGV720919:EHA720919 DWZ720919:DXE720919 DND720919:DNI720919 DDH720919:DDM720919 CTL720919:CTQ720919 CJP720919:CJU720919 BZT720919:BZY720919 BPX720919:BQC720919 BGB720919:BGG720919 AWF720919:AWK720919 AMJ720919:AMO720919 ACN720919:ACS720919 SR720919:SW720919 IV720919:JA720919 M720919:R720919 WVH655383:WVM655383 WLL655383:WLQ655383 WBP655383:WBU655383 VRT655383:VRY655383 VHX655383:VIC655383 UYB655383:UYG655383 UOF655383:UOK655383 UEJ655383:UEO655383 TUN655383:TUS655383 TKR655383:TKW655383 TAV655383:TBA655383 SQZ655383:SRE655383 SHD655383:SHI655383 RXH655383:RXM655383 RNL655383:RNQ655383 RDP655383:RDU655383 QTT655383:QTY655383 QJX655383:QKC655383 QAB655383:QAG655383 PQF655383:PQK655383 PGJ655383:PGO655383 OWN655383:OWS655383 OMR655383:OMW655383 OCV655383:ODA655383 NSZ655383:NTE655383 NJD655383:NJI655383 MZH655383:MZM655383 MPL655383:MPQ655383 MFP655383:MFU655383 LVT655383:LVY655383 LLX655383:LMC655383 LCB655383:LCG655383 KSF655383:KSK655383 KIJ655383:KIO655383 JYN655383:JYS655383 JOR655383:JOW655383 JEV655383:JFA655383 IUZ655383:IVE655383 ILD655383:ILI655383 IBH655383:IBM655383 HRL655383:HRQ655383 HHP655383:HHU655383 GXT655383:GXY655383 GNX655383:GOC655383 GEB655383:GEG655383 FUF655383:FUK655383 FKJ655383:FKO655383 FAN655383:FAS655383 EQR655383:EQW655383 EGV655383:EHA655383 DWZ655383:DXE655383 DND655383:DNI655383 DDH655383:DDM655383 CTL655383:CTQ655383 CJP655383:CJU655383 BZT655383:BZY655383 BPX655383:BQC655383 BGB655383:BGG655383 AWF655383:AWK655383 AMJ655383:AMO655383 ACN655383:ACS655383 SR655383:SW655383 IV655383:JA655383 M655383:R655383 WVH589847:WVM589847 WLL589847:WLQ589847 WBP589847:WBU589847 VRT589847:VRY589847 VHX589847:VIC589847 UYB589847:UYG589847 UOF589847:UOK589847 UEJ589847:UEO589847 TUN589847:TUS589847 TKR589847:TKW589847 TAV589847:TBA589847 SQZ589847:SRE589847 SHD589847:SHI589847 RXH589847:RXM589847 RNL589847:RNQ589847 RDP589847:RDU589847 QTT589847:QTY589847 QJX589847:QKC589847 QAB589847:QAG589847 PQF589847:PQK589847 PGJ589847:PGO589847 OWN589847:OWS589847 OMR589847:OMW589847 OCV589847:ODA589847 NSZ589847:NTE589847 NJD589847:NJI589847 MZH589847:MZM589847 MPL589847:MPQ589847 MFP589847:MFU589847 LVT589847:LVY589847 LLX589847:LMC589847 LCB589847:LCG589847 KSF589847:KSK589847 KIJ589847:KIO589847 JYN589847:JYS589847 JOR589847:JOW589847 JEV589847:JFA589847 IUZ589847:IVE589847 ILD589847:ILI589847 IBH589847:IBM589847 HRL589847:HRQ589847 HHP589847:HHU589847 GXT589847:GXY589847 GNX589847:GOC589847 GEB589847:GEG589847 FUF589847:FUK589847 FKJ589847:FKO589847 FAN589847:FAS589847 EQR589847:EQW589847 EGV589847:EHA589847 DWZ589847:DXE589847 DND589847:DNI589847 DDH589847:DDM589847 CTL589847:CTQ589847 CJP589847:CJU589847 BZT589847:BZY589847 BPX589847:BQC589847 BGB589847:BGG589847 AWF589847:AWK589847 AMJ589847:AMO589847 ACN589847:ACS589847 SR589847:SW589847 IV589847:JA589847 M589847:R589847 WVH524311:WVM524311 WLL524311:WLQ524311 WBP524311:WBU524311 VRT524311:VRY524311 VHX524311:VIC524311 UYB524311:UYG524311 UOF524311:UOK524311 UEJ524311:UEO524311 TUN524311:TUS524311 TKR524311:TKW524311 TAV524311:TBA524311 SQZ524311:SRE524311 SHD524311:SHI524311 RXH524311:RXM524311 RNL524311:RNQ524311 RDP524311:RDU524311 QTT524311:QTY524311 QJX524311:QKC524311 QAB524311:QAG524311 PQF524311:PQK524311 PGJ524311:PGO524311 OWN524311:OWS524311 OMR524311:OMW524311 OCV524311:ODA524311 NSZ524311:NTE524311 NJD524311:NJI524311 MZH524311:MZM524311 MPL524311:MPQ524311 MFP524311:MFU524311 LVT524311:LVY524311 LLX524311:LMC524311 LCB524311:LCG524311 KSF524311:KSK524311 KIJ524311:KIO524311 JYN524311:JYS524311 JOR524311:JOW524311 JEV524311:JFA524311 IUZ524311:IVE524311 ILD524311:ILI524311 IBH524311:IBM524311 HRL524311:HRQ524311 HHP524311:HHU524311 GXT524311:GXY524311 GNX524311:GOC524311 GEB524311:GEG524311 FUF524311:FUK524311 FKJ524311:FKO524311 FAN524311:FAS524311 EQR524311:EQW524311 EGV524311:EHA524311 DWZ524311:DXE524311 DND524311:DNI524311 DDH524311:DDM524311 CTL524311:CTQ524311 CJP524311:CJU524311 BZT524311:BZY524311 BPX524311:BQC524311 BGB524311:BGG524311 AWF524311:AWK524311 AMJ524311:AMO524311 ACN524311:ACS524311 SR524311:SW524311 IV524311:JA524311 M524311:R524311 WVH458775:WVM458775 WLL458775:WLQ458775 WBP458775:WBU458775 VRT458775:VRY458775 VHX458775:VIC458775 UYB458775:UYG458775 UOF458775:UOK458775 UEJ458775:UEO458775 TUN458775:TUS458775 TKR458775:TKW458775 TAV458775:TBA458775 SQZ458775:SRE458775 SHD458775:SHI458775 RXH458775:RXM458775 RNL458775:RNQ458775 RDP458775:RDU458775 QTT458775:QTY458775 QJX458775:QKC458775 QAB458775:QAG458775 PQF458775:PQK458775 PGJ458775:PGO458775 OWN458775:OWS458775 OMR458775:OMW458775 OCV458775:ODA458775 NSZ458775:NTE458775 NJD458775:NJI458775 MZH458775:MZM458775 MPL458775:MPQ458775 MFP458775:MFU458775 LVT458775:LVY458775 LLX458775:LMC458775 LCB458775:LCG458775 KSF458775:KSK458775 KIJ458775:KIO458775 JYN458775:JYS458775 JOR458775:JOW458775 JEV458775:JFA458775 IUZ458775:IVE458775 ILD458775:ILI458775 IBH458775:IBM458775 HRL458775:HRQ458775 HHP458775:HHU458775 GXT458775:GXY458775 GNX458775:GOC458775 GEB458775:GEG458775 FUF458775:FUK458775 FKJ458775:FKO458775 FAN458775:FAS458775 EQR458775:EQW458775 EGV458775:EHA458775 DWZ458775:DXE458775 DND458775:DNI458775 DDH458775:DDM458775 CTL458775:CTQ458775 CJP458775:CJU458775 BZT458775:BZY458775 BPX458775:BQC458775 BGB458775:BGG458775 AWF458775:AWK458775 AMJ458775:AMO458775 ACN458775:ACS458775 SR458775:SW458775 IV458775:JA458775 M458775:R458775 WVH393239:WVM393239 WLL393239:WLQ393239 WBP393239:WBU393239 VRT393239:VRY393239 VHX393239:VIC393239 UYB393239:UYG393239 UOF393239:UOK393239 UEJ393239:UEO393239 TUN393239:TUS393239 TKR393239:TKW393239 TAV393239:TBA393239 SQZ393239:SRE393239 SHD393239:SHI393239 RXH393239:RXM393239 RNL393239:RNQ393239 RDP393239:RDU393239 QTT393239:QTY393239 QJX393239:QKC393239 QAB393239:QAG393239 PQF393239:PQK393239 PGJ393239:PGO393239 OWN393239:OWS393239 OMR393239:OMW393239 OCV393239:ODA393239 NSZ393239:NTE393239 NJD393239:NJI393239 MZH393239:MZM393239 MPL393239:MPQ393239 MFP393239:MFU393239 LVT393239:LVY393239 LLX393239:LMC393239 LCB393239:LCG393239 KSF393239:KSK393239 KIJ393239:KIO393239 JYN393239:JYS393239 JOR393239:JOW393239 JEV393239:JFA393239 IUZ393239:IVE393239 ILD393239:ILI393239 IBH393239:IBM393239 HRL393239:HRQ393239 HHP393239:HHU393239 GXT393239:GXY393239 GNX393239:GOC393239 GEB393239:GEG393239 FUF393239:FUK393239 FKJ393239:FKO393239 FAN393239:FAS393239 EQR393239:EQW393239 EGV393239:EHA393239 DWZ393239:DXE393239 DND393239:DNI393239 DDH393239:DDM393239 CTL393239:CTQ393239 CJP393239:CJU393239 BZT393239:BZY393239 BPX393239:BQC393239 BGB393239:BGG393239 AWF393239:AWK393239 AMJ393239:AMO393239 ACN393239:ACS393239 SR393239:SW393239 IV393239:JA393239 M393239:R393239 WVH327703:WVM327703 WLL327703:WLQ327703 WBP327703:WBU327703 VRT327703:VRY327703 VHX327703:VIC327703 UYB327703:UYG327703 UOF327703:UOK327703 UEJ327703:UEO327703 TUN327703:TUS327703 TKR327703:TKW327703 TAV327703:TBA327703 SQZ327703:SRE327703 SHD327703:SHI327703 RXH327703:RXM327703 RNL327703:RNQ327703 RDP327703:RDU327703 QTT327703:QTY327703 QJX327703:QKC327703 QAB327703:QAG327703 PQF327703:PQK327703 PGJ327703:PGO327703 OWN327703:OWS327703 OMR327703:OMW327703 OCV327703:ODA327703 NSZ327703:NTE327703 NJD327703:NJI327703 MZH327703:MZM327703 MPL327703:MPQ327703 MFP327703:MFU327703 LVT327703:LVY327703 LLX327703:LMC327703 LCB327703:LCG327703 KSF327703:KSK327703 KIJ327703:KIO327703 JYN327703:JYS327703 JOR327703:JOW327703 JEV327703:JFA327703 IUZ327703:IVE327703 ILD327703:ILI327703 IBH327703:IBM327703 HRL327703:HRQ327703 HHP327703:HHU327703 GXT327703:GXY327703 GNX327703:GOC327703 GEB327703:GEG327703 FUF327703:FUK327703 FKJ327703:FKO327703 FAN327703:FAS327703 EQR327703:EQW327703 EGV327703:EHA327703 DWZ327703:DXE327703 DND327703:DNI327703 DDH327703:DDM327703 CTL327703:CTQ327703 CJP327703:CJU327703 BZT327703:BZY327703 BPX327703:BQC327703 BGB327703:BGG327703 AWF327703:AWK327703 AMJ327703:AMO327703 ACN327703:ACS327703 SR327703:SW327703 IV327703:JA327703 M327703:R327703 WVH262167:WVM262167 WLL262167:WLQ262167 WBP262167:WBU262167 VRT262167:VRY262167 VHX262167:VIC262167 UYB262167:UYG262167 UOF262167:UOK262167 UEJ262167:UEO262167 TUN262167:TUS262167 TKR262167:TKW262167 TAV262167:TBA262167 SQZ262167:SRE262167 SHD262167:SHI262167 RXH262167:RXM262167 RNL262167:RNQ262167 RDP262167:RDU262167 QTT262167:QTY262167 QJX262167:QKC262167 QAB262167:QAG262167 PQF262167:PQK262167 PGJ262167:PGO262167 OWN262167:OWS262167 OMR262167:OMW262167 OCV262167:ODA262167 NSZ262167:NTE262167 NJD262167:NJI262167 MZH262167:MZM262167 MPL262167:MPQ262167 MFP262167:MFU262167 LVT262167:LVY262167 LLX262167:LMC262167 LCB262167:LCG262167 KSF262167:KSK262167 KIJ262167:KIO262167 JYN262167:JYS262167 JOR262167:JOW262167 JEV262167:JFA262167 IUZ262167:IVE262167 ILD262167:ILI262167 IBH262167:IBM262167 HRL262167:HRQ262167 HHP262167:HHU262167 GXT262167:GXY262167 GNX262167:GOC262167 GEB262167:GEG262167 FUF262167:FUK262167 FKJ262167:FKO262167 FAN262167:FAS262167 EQR262167:EQW262167 EGV262167:EHA262167 DWZ262167:DXE262167 DND262167:DNI262167 DDH262167:DDM262167 CTL262167:CTQ262167 CJP262167:CJU262167 BZT262167:BZY262167 BPX262167:BQC262167 BGB262167:BGG262167 AWF262167:AWK262167 AMJ262167:AMO262167 ACN262167:ACS262167 SR262167:SW262167 IV262167:JA262167 M262167:R262167 WVH196631:WVM196631 WLL196631:WLQ196631 WBP196631:WBU196631 VRT196631:VRY196631 VHX196631:VIC196631 UYB196631:UYG196631 UOF196631:UOK196631 UEJ196631:UEO196631 TUN196631:TUS196631 TKR196631:TKW196631 TAV196631:TBA196631 SQZ196631:SRE196631 SHD196631:SHI196631 RXH196631:RXM196631 RNL196631:RNQ196631 RDP196631:RDU196631 QTT196631:QTY196631 QJX196631:QKC196631 QAB196631:QAG196631 PQF196631:PQK196631 PGJ196631:PGO196631 OWN196631:OWS196631 OMR196631:OMW196631 OCV196631:ODA196631 NSZ196631:NTE196631 NJD196631:NJI196631 MZH196631:MZM196631 MPL196631:MPQ196631 MFP196631:MFU196631 LVT196631:LVY196631 LLX196631:LMC196631 LCB196631:LCG196631 KSF196631:KSK196631 KIJ196631:KIO196631 JYN196631:JYS196631 JOR196631:JOW196631 JEV196631:JFA196631 IUZ196631:IVE196631 ILD196631:ILI196631 IBH196631:IBM196631 HRL196631:HRQ196631 HHP196631:HHU196631 GXT196631:GXY196631 GNX196631:GOC196631 GEB196631:GEG196631 FUF196631:FUK196631 FKJ196631:FKO196631 FAN196631:FAS196631 EQR196631:EQW196631 EGV196631:EHA196631 DWZ196631:DXE196631 DND196631:DNI196631 DDH196631:DDM196631 CTL196631:CTQ196631 CJP196631:CJU196631 BZT196631:BZY196631 BPX196631:BQC196631 BGB196631:BGG196631 AWF196631:AWK196631 AMJ196631:AMO196631 ACN196631:ACS196631 SR196631:SW196631 IV196631:JA196631 M196631:R196631 WVH131095:WVM131095 WLL131095:WLQ131095 WBP131095:WBU131095 VRT131095:VRY131095 VHX131095:VIC131095 UYB131095:UYG131095 UOF131095:UOK131095 UEJ131095:UEO131095 TUN131095:TUS131095 TKR131095:TKW131095 TAV131095:TBA131095 SQZ131095:SRE131095 SHD131095:SHI131095 RXH131095:RXM131095 RNL131095:RNQ131095 RDP131095:RDU131095 QTT131095:QTY131095 QJX131095:QKC131095 QAB131095:QAG131095 PQF131095:PQK131095 PGJ131095:PGO131095 OWN131095:OWS131095 OMR131095:OMW131095 OCV131095:ODA131095 NSZ131095:NTE131095 NJD131095:NJI131095 MZH131095:MZM131095 MPL131095:MPQ131095 MFP131095:MFU131095 LVT131095:LVY131095 LLX131095:LMC131095 LCB131095:LCG131095 KSF131095:KSK131095 KIJ131095:KIO131095 JYN131095:JYS131095 JOR131095:JOW131095 JEV131095:JFA131095 IUZ131095:IVE131095 ILD131095:ILI131095 IBH131095:IBM131095 HRL131095:HRQ131095 HHP131095:HHU131095 GXT131095:GXY131095 GNX131095:GOC131095 GEB131095:GEG131095 FUF131095:FUK131095 FKJ131095:FKO131095 FAN131095:FAS131095 EQR131095:EQW131095 EGV131095:EHA131095 DWZ131095:DXE131095 DND131095:DNI131095 DDH131095:DDM131095 CTL131095:CTQ131095 CJP131095:CJU131095 BZT131095:BZY131095 BPX131095:BQC131095 BGB131095:BGG131095 AWF131095:AWK131095 AMJ131095:AMO131095 ACN131095:ACS131095 SR131095:SW131095 IV131095:JA131095 M131095:R131095 WVH65559:WVM65559 WLL65559:WLQ65559 WBP65559:WBU65559 VRT65559:VRY65559 VHX65559:VIC65559 UYB65559:UYG65559 UOF65559:UOK65559 UEJ65559:UEO65559 TUN65559:TUS65559 TKR65559:TKW65559 TAV65559:TBA65559 SQZ65559:SRE65559 SHD65559:SHI65559 RXH65559:RXM65559 RNL65559:RNQ65559 RDP65559:RDU65559 QTT65559:QTY65559 QJX65559:QKC65559 QAB65559:QAG65559 PQF65559:PQK65559 PGJ65559:PGO65559 OWN65559:OWS65559 OMR65559:OMW65559 OCV65559:ODA65559 NSZ65559:NTE65559 NJD65559:NJI65559 MZH65559:MZM65559 MPL65559:MPQ65559 MFP65559:MFU65559 LVT65559:LVY65559 LLX65559:LMC65559 LCB65559:LCG65559 KSF65559:KSK65559 KIJ65559:KIO65559 JYN65559:JYS65559 JOR65559:JOW65559 JEV65559:JFA65559 IUZ65559:IVE65559 ILD65559:ILI65559 IBH65559:IBM65559 HRL65559:HRQ65559 HHP65559:HHU65559 GXT65559:GXY65559 GNX65559:GOC65559 GEB65559:GEG65559 FUF65559:FUK65559 FKJ65559:FKO65559 FAN65559:FAS65559 EQR65559:EQW65559 EGV65559:EHA65559 DWZ65559:DXE65559 DND65559:DNI65559 DDH65559:DDM65559 CTL65559:CTQ65559 CJP65559:CJU65559 BZT65559:BZY65559 BPX65559:BQC65559 BGB65559:BGG65559 AWF65559:AWK65559 AMJ65559:AMO65559 ACN65559:ACS65559 SR65559:SW65559 IV65559:JA65559 M65559:R65559 WVH33:WVM33 WLL33:WLQ33 WBP33:WBU33 VRT33:VRY33 VHX33:VIC33 UYB33:UYG33 UOF33:UOK33 UEJ33:UEO33 TUN33:TUS33 TKR33:TKW33 TAV33:TBA33 SQZ33:SRE33 SHD33:SHI33 RXH33:RXM33 RNL33:RNQ33 RDP33:RDU33 QTT33:QTY33 QJX33:QKC33 QAB33:QAG33 PQF33:PQK33 PGJ33:PGO33 OWN33:OWS33 OMR33:OMW33 OCV33:ODA33 NSZ33:NTE33 NJD33:NJI33 MZH33:MZM33 MPL33:MPQ33 MFP33:MFU33 LVT33:LVY33 LLX33:LMC33 LCB33:LCG33 KSF33:KSK33 KIJ33:KIO33 JYN33:JYS33 JOR33:JOW33 JEV33:JFA33 IUZ33:IVE33 ILD33:ILI33 IBH33:IBM33 HRL33:HRQ33 HHP33:HHU33 GXT33:GXY33 GNX33:GOC33 GEB33:GEG33 FUF33:FUK33 FKJ33:FKO33 FAN33:FAS33 EQR33:EQW33 EGV33:EHA33 DWZ33:DXE33 DND33:DNI33 DDH33:DDM33 CTL33:CTQ33 CJP33:CJU33 BZT33:BZY33 BPX33:BQC33 BGB33:BGG33 AWF33:AWK33 AMJ33:AMO33 ACN33:ACS33 SR33:SW33 IV33:JA33 TF33:TK33 WWO983062:WWT983062 WMS983062:WMX983062 WCW983062:WDB983062 VTA983062:VTF983062 VJE983062:VJJ983062 UZI983062:UZN983062 UPM983062:UPR983062 UFQ983062:UFV983062 TVU983062:TVZ983062 TLY983062:TMD983062 TCC983062:TCH983062 SSG983062:SSL983062 SIK983062:SIP983062 RYO983062:RYT983062 ROS983062:ROX983062 REW983062:RFB983062 QVA983062:QVF983062 QLE983062:QLJ983062 QBI983062:QBN983062 PRM983062:PRR983062 PHQ983062:PHV983062 OXU983062:OXZ983062 ONY983062:OOD983062 OEC983062:OEH983062 NUG983062:NUL983062 NKK983062:NKP983062 NAO983062:NAT983062 MQS983062:MQX983062 MGW983062:MHB983062 LXA983062:LXF983062 LNE983062:LNJ983062 LDI983062:LDN983062 KTM983062:KTR983062 KJQ983062:KJV983062 JZU983062:JZZ983062 JPY983062:JQD983062 JGC983062:JGH983062 IWG983062:IWL983062 IMK983062:IMP983062 ICO983062:ICT983062 HSS983062:HSX983062 HIW983062:HJB983062 GZA983062:GZF983062 GPE983062:GPJ983062 GFI983062:GFN983062 FVM983062:FVR983062 FLQ983062:FLV983062 FBU983062:FBZ983062 ERY983062:ESD983062 EIC983062:EIH983062 DYG983062:DYL983062 DOK983062:DOP983062 DEO983062:DET983062 CUS983062:CUX983062 CKW983062:CLB983062 CBA983062:CBF983062 BRE983062:BRJ983062 BHI983062:BHN983062 AXM983062:AXR983062 ANQ983062:ANV983062 ADU983062:ADZ983062 TY983062:UD983062 KC983062:KH983062 WWO917526:WWT917526 WMS917526:WMX917526 WCW917526:WDB917526 VTA917526:VTF917526 VJE917526:VJJ917526 UZI917526:UZN917526 UPM917526:UPR917526 UFQ917526:UFV917526 TVU917526:TVZ917526 TLY917526:TMD917526 TCC917526:TCH917526 SSG917526:SSL917526 SIK917526:SIP917526 RYO917526:RYT917526 ROS917526:ROX917526 REW917526:RFB917526 QVA917526:QVF917526 QLE917526:QLJ917526 QBI917526:QBN917526 PRM917526:PRR917526 PHQ917526:PHV917526 OXU917526:OXZ917526 ONY917526:OOD917526 OEC917526:OEH917526 NUG917526:NUL917526 NKK917526:NKP917526 NAO917526:NAT917526 MQS917526:MQX917526 MGW917526:MHB917526 LXA917526:LXF917526 LNE917526:LNJ917526 LDI917526:LDN917526 KTM917526:KTR917526 KJQ917526:KJV917526 JZU917526:JZZ917526 JPY917526:JQD917526 JGC917526:JGH917526 IWG917526:IWL917526 IMK917526:IMP917526 ICO917526:ICT917526 HSS917526:HSX917526 HIW917526:HJB917526 GZA917526:GZF917526 GPE917526:GPJ917526 GFI917526:GFN917526 FVM917526:FVR917526 FLQ917526:FLV917526 FBU917526:FBZ917526 ERY917526:ESD917526 EIC917526:EIH917526 DYG917526:DYL917526 DOK917526:DOP917526 DEO917526:DET917526 CUS917526:CUX917526 CKW917526:CLB917526 CBA917526:CBF917526 BRE917526:BRJ917526 BHI917526:BHN917526 AXM917526:AXR917526 ANQ917526:ANV917526 ADU917526:ADZ917526 TY917526:UD917526 KC917526:KH917526 WWO851990:WWT851990 WMS851990:WMX851990 WCW851990:WDB851990 VTA851990:VTF851990 VJE851990:VJJ851990 UZI851990:UZN851990 UPM851990:UPR851990 UFQ851990:UFV851990 TVU851990:TVZ851990 TLY851990:TMD851990 TCC851990:TCH851990 SSG851990:SSL851990 SIK851990:SIP851990 RYO851990:RYT851990 ROS851990:ROX851990 REW851990:RFB851990 QVA851990:QVF851990 QLE851990:QLJ851990 QBI851990:QBN851990 PRM851990:PRR851990 PHQ851990:PHV851990 OXU851990:OXZ851990 ONY851990:OOD851990 OEC851990:OEH851990 NUG851990:NUL851990 NKK851990:NKP851990 NAO851990:NAT851990 MQS851990:MQX851990 MGW851990:MHB851990 LXA851990:LXF851990 LNE851990:LNJ851990 LDI851990:LDN851990 KTM851990:KTR851990 KJQ851990:KJV851990 JZU851990:JZZ851990 JPY851990:JQD851990 JGC851990:JGH851990 IWG851990:IWL851990 IMK851990:IMP851990 ICO851990:ICT851990 HSS851990:HSX851990 HIW851990:HJB851990 GZA851990:GZF851990 GPE851990:GPJ851990 GFI851990:GFN851990 FVM851990:FVR851990 FLQ851990:FLV851990 FBU851990:FBZ851990 ERY851990:ESD851990 EIC851990:EIH851990 DYG851990:DYL851990 DOK851990:DOP851990 DEO851990:DET851990 CUS851990:CUX851990 CKW851990:CLB851990 CBA851990:CBF851990 BRE851990:BRJ851990 BHI851990:BHN851990 AXM851990:AXR851990 ANQ851990:ANV851990 ADU851990:ADZ851990 TY851990:UD851990 KC851990:KH851990 WWO786454:WWT786454 WMS786454:WMX786454 WCW786454:WDB786454 VTA786454:VTF786454 VJE786454:VJJ786454 UZI786454:UZN786454 UPM786454:UPR786454 UFQ786454:UFV786454 TVU786454:TVZ786454 TLY786454:TMD786454 TCC786454:TCH786454 SSG786454:SSL786454 SIK786454:SIP786454 RYO786454:RYT786454 ROS786454:ROX786454 REW786454:RFB786454 QVA786454:QVF786454 QLE786454:QLJ786454 QBI786454:QBN786454 PRM786454:PRR786454 PHQ786454:PHV786454 OXU786454:OXZ786454 ONY786454:OOD786454 OEC786454:OEH786454 NUG786454:NUL786454 NKK786454:NKP786454 NAO786454:NAT786454 MQS786454:MQX786454 MGW786454:MHB786454 LXA786454:LXF786454 LNE786454:LNJ786454 LDI786454:LDN786454 KTM786454:KTR786454 KJQ786454:KJV786454 JZU786454:JZZ786454 JPY786454:JQD786454 JGC786454:JGH786454 IWG786454:IWL786454 IMK786454:IMP786454 ICO786454:ICT786454 HSS786454:HSX786454 HIW786454:HJB786454 GZA786454:GZF786454 GPE786454:GPJ786454 GFI786454:GFN786454 FVM786454:FVR786454 FLQ786454:FLV786454 FBU786454:FBZ786454 ERY786454:ESD786454 EIC786454:EIH786454 DYG786454:DYL786454 DOK786454:DOP786454 DEO786454:DET786454 CUS786454:CUX786454 CKW786454:CLB786454 CBA786454:CBF786454 BRE786454:BRJ786454 BHI786454:BHN786454 AXM786454:AXR786454 ANQ786454:ANV786454 ADU786454:ADZ786454 TY786454:UD786454 KC786454:KH786454 WWO720918:WWT720918 WMS720918:WMX720918 WCW720918:WDB720918 VTA720918:VTF720918 VJE720918:VJJ720918 UZI720918:UZN720918 UPM720918:UPR720918 UFQ720918:UFV720918 TVU720918:TVZ720918 TLY720918:TMD720918 TCC720918:TCH720918 SSG720918:SSL720918 SIK720918:SIP720918 RYO720918:RYT720918 ROS720918:ROX720918 REW720918:RFB720918 QVA720918:QVF720918 QLE720918:QLJ720918 QBI720918:QBN720918 PRM720918:PRR720918 PHQ720918:PHV720918 OXU720918:OXZ720918 ONY720918:OOD720918 OEC720918:OEH720918 NUG720918:NUL720918 NKK720918:NKP720918 NAO720918:NAT720918 MQS720918:MQX720918 MGW720918:MHB720918 LXA720918:LXF720918 LNE720918:LNJ720918 LDI720918:LDN720918 KTM720918:KTR720918 KJQ720918:KJV720918 JZU720918:JZZ720918 JPY720918:JQD720918 JGC720918:JGH720918 IWG720918:IWL720918 IMK720918:IMP720918 ICO720918:ICT720918 HSS720918:HSX720918 HIW720918:HJB720918 GZA720918:GZF720918 GPE720918:GPJ720918 GFI720918:GFN720918 FVM720918:FVR720918 FLQ720918:FLV720918 FBU720918:FBZ720918 ERY720918:ESD720918 EIC720918:EIH720918 DYG720918:DYL720918 DOK720918:DOP720918 DEO720918:DET720918 CUS720918:CUX720918 CKW720918:CLB720918 CBA720918:CBF720918 BRE720918:BRJ720918 BHI720918:BHN720918 AXM720918:AXR720918 ANQ720918:ANV720918 ADU720918:ADZ720918 TY720918:UD720918 KC720918:KH720918 WWO655382:WWT655382 WMS655382:WMX655382 WCW655382:WDB655382 VTA655382:VTF655382 VJE655382:VJJ655382 UZI655382:UZN655382 UPM655382:UPR655382 UFQ655382:UFV655382 TVU655382:TVZ655382 TLY655382:TMD655382 TCC655382:TCH655382 SSG655382:SSL655382 SIK655382:SIP655382 RYO655382:RYT655382 ROS655382:ROX655382 REW655382:RFB655382 QVA655382:QVF655382 QLE655382:QLJ655382 QBI655382:QBN655382 PRM655382:PRR655382 PHQ655382:PHV655382 OXU655382:OXZ655382 ONY655382:OOD655382 OEC655382:OEH655382 NUG655382:NUL655382 NKK655382:NKP655382 NAO655382:NAT655382 MQS655382:MQX655382 MGW655382:MHB655382 LXA655382:LXF655382 LNE655382:LNJ655382 LDI655382:LDN655382 KTM655382:KTR655382 KJQ655382:KJV655382 JZU655382:JZZ655382 JPY655382:JQD655382 JGC655382:JGH655382 IWG655382:IWL655382 IMK655382:IMP655382 ICO655382:ICT655382 HSS655382:HSX655382 HIW655382:HJB655382 GZA655382:GZF655382 GPE655382:GPJ655382 GFI655382:GFN655382 FVM655382:FVR655382 FLQ655382:FLV655382 FBU655382:FBZ655382 ERY655382:ESD655382 EIC655382:EIH655382 DYG655382:DYL655382 DOK655382:DOP655382 DEO655382:DET655382 CUS655382:CUX655382 CKW655382:CLB655382 CBA655382:CBF655382 BRE655382:BRJ655382 BHI655382:BHN655382 AXM655382:AXR655382 ANQ655382:ANV655382 ADU655382:ADZ655382 TY655382:UD655382 KC655382:KH655382 WWO589846:WWT589846 WMS589846:WMX589846 WCW589846:WDB589846 VTA589846:VTF589846 VJE589846:VJJ589846 UZI589846:UZN589846 UPM589846:UPR589846 UFQ589846:UFV589846 TVU589846:TVZ589846 TLY589846:TMD589846 TCC589846:TCH589846 SSG589846:SSL589846 SIK589846:SIP589846 RYO589846:RYT589846 ROS589846:ROX589846 REW589846:RFB589846 QVA589846:QVF589846 QLE589846:QLJ589846 QBI589846:QBN589846 PRM589846:PRR589846 PHQ589846:PHV589846 OXU589846:OXZ589846 ONY589846:OOD589846 OEC589846:OEH589846 NUG589846:NUL589846 NKK589846:NKP589846 NAO589846:NAT589846 MQS589846:MQX589846 MGW589846:MHB589846 LXA589846:LXF589846 LNE589846:LNJ589846 LDI589846:LDN589846 KTM589846:KTR589846 KJQ589846:KJV589846 JZU589846:JZZ589846 JPY589846:JQD589846 JGC589846:JGH589846 IWG589846:IWL589846 IMK589846:IMP589846 ICO589846:ICT589846 HSS589846:HSX589846 HIW589846:HJB589846 GZA589846:GZF589846 GPE589846:GPJ589846 GFI589846:GFN589846 FVM589846:FVR589846 FLQ589846:FLV589846 FBU589846:FBZ589846 ERY589846:ESD589846 EIC589846:EIH589846 DYG589846:DYL589846 DOK589846:DOP589846 DEO589846:DET589846 CUS589846:CUX589846 CKW589846:CLB589846 CBA589846:CBF589846 BRE589846:BRJ589846 BHI589846:BHN589846 AXM589846:AXR589846 ANQ589846:ANV589846 ADU589846:ADZ589846 TY589846:UD589846 KC589846:KH589846 WWO524310:WWT524310 WMS524310:WMX524310 WCW524310:WDB524310 VTA524310:VTF524310 VJE524310:VJJ524310 UZI524310:UZN524310 UPM524310:UPR524310 UFQ524310:UFV524310 TVU524310:TVZ524310 TLY524310:TMD524310 TCC524310:TCH524310 SSG524310:SSL524310 SIK524310:SIP524310 RYO524310:RYT524310 ROS524310:ROX524310 REW524310:RFB524310 QVA524310:QVF524310 QLE524310:QLJ524310 QBI524310:QBN524310 PRM524310:PRR524310 PHQ524310:PHV524310 OXU524310:OXZ524310 ONY524310:OOD524310 OEC524310:OEH524310 NUG524310:NUL524310 NKK524310:NKP524310 NAO524310:NAT524310 MQS524310:MQX524310 MGW524310:MHB524310 LXA524310:LXF524310 LNE524310:LNJ524310 LDI524310:LDN524310 KTM524310:KTR524310 KJQ524310:KJV524310 JZU524310:JZZ524310 JPY524310:JQD524310 JGC524310:JGH524310 IWG524310:IWL524310 IMK524310:IMP524310 ICO524310:ICT524310 HSS524310:HSX524310 HIW524310:HJB524310 GZA524310:GZF524310 GPE524310:GPJ524310 GFI524310:GFN524310 FVM524310:FVR524310 FLQ524310:FLV524310 FBU524310:FBZ524310 ERY524310:ESD524310 EIC524310:EIH524310 DYG524310:DYL524310 DOK524310:DOP524310 DEO524310:DET524310 CUS524310:CUX524310 CKW524310:CLB524310 CBA524310:CBF524310 BRE524310:BRJ524310 BHI524310:BHN524310 AXM524310:AXR524310 ANQ524310:ANV524310 ADU524310:ADZ524310 TY524310:UD524310 KC524310:KH524310 WWO458774:WWT458774 WMS458774:WMX458774 WCW458774:WDB458774 VTA458774:VTF458774 VJE458774:VJJ458774 UZI458774:UZN458774 UPM458774:UPR458774 UFQ458774:UFV458774 TVU458774:TVZ458774 TLY458774:TMD458774 TCC458774:TCH458774 SSG458774:SSL458774 SIK458774:SIP458774 RYO458774:RYT458774 ROS458774:ROX458774 REW458774:RFB458774 QVA458774:QVF458774 QLE458774:QLJ458774 QBI458774:QBN458774 PRM458774:PRR458774 PHQ458774:PHV458774 OXU458774:OXZ458774 ONY458774:OOD458774 OEC458774:OEH458774 NUG458774:NUL458774 NKK458774:NKP458774 NAO458774:NAT458774 MQS458774:MQX458774 MGW458774:MHB458774 LXA458774:LXF458774 LNE458774:LNJ458774 LDI458774:LDN458774 KTM458774:KTR458774 KJQ458774:KJV458774 JZU458774:JZZ458774 JPY458774:JQD458774 JGC458774:JGH458774 IWG458774:IWL458774 IMK458774:IMP458774 ICO458774:ICT458774 HSS458774:HSX458774 HIW458774:HJB458774 GZA458774:GZF458774 GPE458774:GPJ458774 GFI458774:GFN458774 FVM458774:FVR458774 FLQ458774:FLV458774 FBU458774:FBZ458774 ERY458774:ESD458774 EIC458774:EIH458774 DYG458774:DYL458774 DOK458774:DOP458774 DEO458774:DET458774 CUS458774:CUX458774 CKW458774:CLB458774 CBA458774:CBF458774 BRE458774:BRJ458774 BHI458774:BHN458774 AXM458774:AXR458774 ANQ458774:ANV458774 ADU458774:ADZ458774 TY458774:UD458774 KC458774:KH458774 WWO393238:WWT393238 WMS393238:WMX393238 WCW393238:WDB393238 VTA393238:VTF393238 VJE393238:VJJ393238 UZI393238:UZN393238 UPM393238:UPR393238 UFQ393238:UFV393238 TVU393238:TVZ393238 TLY393238:TMD393238 TCC393238:TCH393238 SSG393238:SSL393238 SIK393238:SIP393238 RYO393238:RYT393238 ROS393238:ROX393238 REW393238:RFB393238 QVA393238:QVF393238 QLE393238:QLJ393238 QBI393238:QBN393238 PRM393238:PRR393238 PHQ393238:PHV393238 OXU393238:OXZ393238 ONY393238:OOD393238 OEC393238:OEH393238 NUG393238:NUL393238 NKK393238:NKP393238 NAO393238:NAT393238 MQS393238:MQX393238 MGW393238:MHB393238 LXA393238:LXF393238 LNE393238:LNJ393238 LDI393238:LDN393238 KTM393238:KTR393238 KJQ393238:KJV393238 JZU393238:JZZ393238 JPY393238:JQD393238 JGC393238:JGH393238 IWG393238:IWL393238 IMK393238:IMP393238 ICO393238:ICT393238 HSS393238:HSX393238 HIW393238:HJB393238 GZA393238:GZF393238 GPE393238:GPJ393238 GFI393238:GFN393238 FVM393238:FVR393238 FLQ393238:FLV393238 FBU393238:FBZ393238 ERY393238:ESD393238 EIC393238:EIH393238 DYG393238:DYL393238 DOK393238:DOP393238 DEO393238:DET393238 CUS393238:CUX393238 CKW393238:CLB393238 CBA393238:CBF393238 BRE393238:BRJ393238 BHI393238:BHN393238 AXM393238:AXR393238 ANQ393238:ANV393238 ADU393238:ADZ393238 TY393238:UD393238 KC393238:KH393238 WWO327702:WWT327702 WMS327702:WMX327702 WCW327702:WDB327702 VTA327702:VTF327702 VJE327702:VJJ327702 UZI327702:UZN327702 UPM327702:UPR327702 UFQ327702:UFV327702 TVU327702:TVZ327702 TLY327702:TMD327702 TCC327702:TCH327702 SSG327702:SSL327702 SIK327702:SIP327702 RYO327702:RYT327702 ROS327702:ROX327702 REW327702:RFB327702 QVA327702:QVF327702 QLE327702:QLJ327702 QBI327702:QBN327702 PRM327702:PRR327702 PHQ327702:PHV327702 OXU327702:OXZ327702 ONY327702:OOD327702 OEC327702:OEH327702 NUG327702:NUL327702 NKK327702:NKP327702 NAO327702:NAT327702 MQS327702:MQX327702 MGW327702:MHB327702 LXA327702:LXF327702 LNE327702:LNJ327702 LDI327702:LDN327702 KTM327702:KTR327702 KJQ327702:KJV327702 JZU327702:JZZ327702 JPY327702:JQD327702 JGC327702:JGH327702 IWG327702:IWL327702 IMK327702:IMP327702 ICO327702:ICT327702 HSS327702:HSX327702 HIW327702:HJB327702 GZA327702:GZF327702 GPE327702:GPJ327702 GFI327702:GFN327702 FVM327702:FVR327702 FLQ327702:FLV327702 FBU327702:FBZ327702 ERY327702:ESD327702 EIC327702:EIH327702 DYG327702:DYL327702 DOK327702:DOP327702 DEO327702:DET327702 CUS327702:CUX327702 CKW327702:CLB327702 CBA327702:CBF327702 BRE327702:BRJ327702 BHI327702:BHN327702 AXM327702:AXR327702 ANQ327702:ANV327702 ADU327702:ADZ327702 TY327702:UD327702 KC327702:KH327702 WWO262166:WWT262166 WMS262166:WMX262166 WCW262166:WDB262166 VTA262166:VTF262166 VJE262166:VJJ262166 UZI262166:UZN262166 UPM262166:UPR262166 UFQ262166:UFV262166 TVU262166:TVZ262166 TLY262166:TMD262166 TCC262166:TCH262166 SSG262166:SSL262166 SIK262166:SIP262166 RYO262166:RYT262166 ROS262166:ROX262166 REW262166:RFB262166 QVA262166:QVF262166 QLE262166:QLJ262166 QBI262166:QBN262166 PRM262166:PRR262166 PHQ262166:PHV262166 OXU262166:OXZ262166 ONY262166:OOD262166 OEC262166:OEH262166 NUG262166:NUL262166 NKK262166:NKP262166 NAO262166:NAT262166 MQS262166:MQX262166 MGW262166:MHB262166 LXA262166:LXF262166 LNE262166:LNJ262166 LDI262166:LDN262166 KTM262166:KTR262166 KJQ262166:KJV262166 JZU262166:JZZ262166 JPY262166:JQD262166 JGC262166:JGH262166 IWG262166:IWL262166 IMK262166:IMP262166 ICO262166:ICT262166 HSS262166:HSX262166 HIW262166:HJB262166 GZA262166:GZF262166 GPE262166:GPJ262166 GFI262166:GFN262166 FVM262166:FVR262166 FLQ262166:FLV262166 FBU262166:FBZ262166 ERY262166:ESD262166 EIC262166:EIH262166 DYG262166:DYL262166 DOK262166:DOP262166 DEO262166:DET262166 CUS262166:CUX262166 CKW262166:CLB262166 CBA262166:CBF262166 BRE262166:BRJ262166 BHI262166:BHN262166 AXM262166:AXR262166 ANQ262166:ANV262166 ADU262166:ADZ262166 TY262166:UD262166 KC262166:KH262166 WWO196630:WWT196630 WMS196630:WMX196630 WCW196630:WDB196630 VTA196630:VTF196630 VJE196630:VJJ196630 UZI196630:UZN196630 UPM196630:UPR196630 UFQ196630:UFV196630 TVU196630:TVZ196630 TLY196630:TMD196630 TCC196630:TCH196630 SSG196630:SSL196630 SIK196630:SIP196630 RYO196630:RYT196630 ROS196630:ROX196630 REW196630:RFB196630 QVA196630:QVF196630 QLE196630:QLJ196630 QBI196630:QBN196630 PRM196630:PRR196630 PHQ196630:PHV196630 OXU196630:OXZ196630 ONY196630:OOD196630 OEC196630:OEH196630 NUG196630:NUL196630 NKK196630:NKP196630 NAO196630:NAT196630 MQS196630:MQX196630 MGW196630:MHB196630 LXA196630:LXF196630 LNE196630:LNJ196630 LDI196630:LDN196630 KTM196630:KTR196630 KJQ196630:KJV196630 JZU196630:JZZ196630 JPY196630:JQD196630 JGC196630:JGH196630 IWG196630:IWL196630 IMK196630:IMP196630 ICO196630:ICT196630 HSS196630:HSX196630 HIW196630:HJB196630 GZA196630:GZF196630 GPE196630:GPJ196630 GFI196630:GFN196630 FVM196630:FVR196630 FLQ196630:FLV196630 FBU196630:FBZ196630 ERY196630:ESD196630 EIC196630:EIH196630 DYG196630:DYL196630 DOK196630:DOP196630 DEO196630:DET196630 CUS196630:CUX196630 CKW196630:CLB196630 CBA196630:CBF196630 BRE196630:BRJ196630 BHI196630:BHN196630 AXM196630:AXR196630 ANQ196630:ANV196630 ADU196630:ADZ196630 TY196630:UD196630 KC196630:KH196630 WWO131094:WWT131094 WMS131094:WMX131094 WCW131094:WDB131094 VTA131094:VTF131094 VJE131094:VJJ131094 UZI131094:UZN131094 UPM131094:UPR131094 UFQ131094:UFV131094 TVU131094:TVZ131094 TLY131094:TMD131094 TCC131094:TCH131094 SSG131094:SSL131094 SIK131094:SIP131094 RYO131094:RYT131094 ROS131094:ROX131094 REW131094:RFB131094 QVA131094:QVF131094 QLE131094:QLJ131094 QBI131094:QBN131094 PRM131094:PRR131094 PHQ131094:PHV131094 OXU131094:OXZ131094 ONY131094:OOD131094 OEC131094:OEH131094 NUG131094:NUL131094 NKK131094:NKP131094 NAO131094:NAT131094 MQS131094:MQX131094 MGW131094:MHB131094 LXA131094:LXF131094 LNE131094:LNJ131094 LDI131094:LDN131094 KTM131094:KTR131094 KJQ131094:KJV131094 JZU131094:JZZ131094 JPY131094:JQD131094 JGC131094:JGH131094 IWG131094:IWL131094 IMK131094:IMP131094 ICO131094:ICT131094 HSS131094:HSX131094 HIW131094:HJB131094 GZA131094:GZF131094 GPE131094:GPJ131094 GFI131094:GFN131094 FVM131094:FVR131094 FLQ131094:FLV131094 FBU131094:FBZ131094 ERY131094:ESD131094 EIC131094:EIH131094 DYG131094:DYL131094 DOK131094:DOP131094 DEO131094:DET131094 CUS131094:CUX131094 CKW131094:CLB131094 CBA131094:CBF131094 BRE131094:BRJ131094 BHI131094:BHN131094 AXM131094:AXR131094 ANQ131094:ANV131094 ADU131094:ADZ131094 TY131094:UD131094 KC131094:KH131094 WWO65558:WWT65558 WMS65558:WMX65558 WCW65558:WDB65558 VTA65558:VTF65558 VJE65558:VJJ65558 UZI65558:UZN65558 UPM65558:UPR65558 UFQ65558:UFV65558 TVU65558:TVZ65558 TLY65558:TMD65558 TCC65558:TCH65558 SSG65558:SSL65558 SIK65558:SIP65558 RYO65558:RYT65558 ROS65558:ROX65558 REW65558:RFB65558 QVA65558:QVF65558 QLE65558:QLJ65558 QBI65558:QBN65558 PRM65558:PRR65558 PHQ65558:PHV65558 OXU65558:OXZ65558 ONY65558:OOD65558 OEC65558:OEH65558 NUG65558:NUL65558 NKK65558:NKP65558 NAO65558:NAT65558 MQS65558:MQX65558 MGW65558:MHB65558 LXA65558:LXF65558 LNE65558:LNJ65558 LDI65558:LDN65558 KTM65558:KTR65558 KJQ65558:KJV65558 JZU65558:JZZ65558 JPY65558:JQD65558 JGC65558:JGH65558 IWG65558:IWL65558 IMK65558:IMP65558 ICO65558:ICT65558 HSS65558:HSX65558 HIW65558:HJB65558 GZA65558:GZF65558 GPE65558:GPJ65558 GFI65558:GFN65558 FVM65558:FVR65558 FLQ65558:FLV65558 FBU65558:FBZ65558 ERY65558:ESD65558 EIC65558:EIH65558 DYG65558:DYL65558 DOK65558:DOP65558 DEO65558:DET65558 CUS65558:CUX65558 CKW65558:CLB65558 CBA65558:CBF65558 BRE65558:BRJ65558 BHI65558:BHN65558 AXM65558:AXR65558 ANQ65558:ANV65558 ADU65558:ADZ65558 TY65558:UD65558 KC65558:KH65558 WWO983074:WWT983074 WMS983074:WMX983074 WCW983074:WDB983074 VTA983074:VTF983074 VJE983074:VJJ983074 UZI983074:UZN983074 UPM983074:UPR983074 UFQ983074:UFV983074 TVU983074:TVZ983074 TLY983074:TMD983074 TCC983074:TCH983074 SSG983074:SSL983074 SIK983074:SIP983074 RYO983074:RYT983074 ROS983074:ROX983074 REW983074:RFB983074 QVA983074:QVF983074 QLE983074:QLJ983074 QBI983074:QBN983074 PRM983074:PRR983074 PHQ983074:PHV983074 OXU983074:OXZ983074 ONY983074:OOD983074 OEC983074:OEH983074 NUG983074:NUL983074 NKK983074:NKP983074 NAO983074:NAT983074 MQS983074:MQX983074 MGW983074:MHB983074 LXA983074:LXF983074 LNE983074:LNJ983074 LDI983074:LDN983074 KTM983074:KTR983074 KJQ983074:KJV983074 JZU983074:JZZ983074 JPY983074:JQD983074 JGC983074:JGH983074 IWG983074:IWL983074 IMK983074:IMP983074 ICO983074:ICT983074 HSS983074:HSX983074 HIW983074:HJB983074 GZA983074:GZF983074 GPE983074:GPJ983074 GFI983074:GFN983074 FVM983074:FVR983074 FLQ983074:FLV983074 FBU983074:FBZ983074 ERY983074:ESD983074 EIC983074:EIH983074 DYG983074:DYL983074 DOK983074:DOP983074 DEO983074:DET983074 CUS983074:CUX983074 CKW983074:CLB983074 CBA983074:CBF983074 BRE983074:BRJ983074 BHI983074:BHN983074 AXM983074:AXR983074 ANQ983074:ANV983074 ADU983074:ADZ983074 TY983074:UD983074 KC983074:KH983074 WWO917538:WWT917538 WMS917538:WMX917538 WCW917538:WDB917538 VTA917538:VTF917538 VJE917538:VJJ917538 UZI917538:UZN917538 UPM917538:UPR917538 UFQ917538:UFV917538 TVU917538:TVZ917538 TLY917538:TMD917538 TCC917538:TCH917538 SSG917538:SSL917538 SIK917538:SIP917538 RYO917538:RYT917538 ROS917538:ROX917538 REW917538:RFB917538 QVA917538:QVF917538 QLE917538:QLJ917538 QBI917538:QBN917538 PRM917538:PRR917538 PHQ917538:PHV917538 OXU917538:OXZ917538 ONY917538:OOD917538 OEC917538:OEH917538 NUG917538:NUL917538 NKK917538:NKP917538 NAO917538:NAT917538 MQS917538:MQX917538 MGW917538:MHB917538 LXA917538:LXF917538 LNE917538:LNJ917538 LDI917538:LDN917538 KTM917538:KTR917538 KJQ917538:KJV917538 JZU917538:JZZ917538 JPY917538:JQD917538 JGC917538:JGH917538 IWG917538:IWL917538 IMK917538:IMP917538 ICO917538:ICT917538 HSS917538:HSX917538 HIW917538:HJB917538 GZA917538:GZF917538 GPE917538:GPJ917538 GFI917538:GFN917538 FVM917538:FVR917538 FLQ917538:FLV917538 FBU917538:FBZ917538 ERY917538:ESD917538 EIC917538:EIH917538 DYG917538:DYL917538 DOK917538:DOP917538 DEO917538:DET917538 CUS917538:CUX917538 CKW917538:CLB917538 CBA917538:CBF917538 BRE917538:BRJ917538 BHI917538:BHN917538 AXM917538:AXR917538 ANQ917538:ANV917538 ADU917538:ADZ917538 TY917538:UD917538 KC917538:KH917538 WWO852002:WWT852002 WMS852002:WMX852002 WCW852002:WDB852002 VTA852002:VTF852002 VJE852002:VJJ852002 UZI852002:UZN852002 UPM852002:UPR852002 UFQ852002:UFV852002 TVU852002:TVZ852002 TLY852002:TMD852002 TCC852002:TCH852002 SSG852002:SSL852002 SIK852002:SIP852002 RYO852002:RYT852002 ROS852002:ROX852002 REW852002:RFB852002 QVA852002:QVF852002 QLE852002:QLJ852002 QBI852002:QBN852002 PRM852002:PRR852002 PHQ852002:PHV852002 OXU852002:OXZ852002 ONY852002:OOD852002 OEC852002:OEH852002 NUG852002:NUL852002 NKK852002:NKP852002 NAO852002:NAT852002 MQS852002:MQX852002 MGW852002:MHB852002 LXA852002:LXF852002 LNE852002:LNJ852002 LDI852002:LDN852002 KTM852002:KTR852002 KJQ852002:KJV852002 JZU852002:JZZ852002 JPY852002:JQD852002 JGC852002:JGH852002 IWG852002:IWL852002 IMK852002:IMP852002 ICO852002:ICT852002 HSS852002:HSX852002 HIW852002:HJB852002 GZA852002:GZF852002 GPE852002:GPJ852002 GFI852002:GFN852002 FVM852002:FVR852002 FLQ852002:FLV852002 FBU852002:FBZ852002 ERY852002:ESD852002 EIC852002:EIH852002 DYG852002:DYL852002 DOK852002:DOP852002 DEO852002:DET852002 CUS852002:CUX852002 CKW852002:CLB852002 CBA852002:CBF852002 BRE852002:BRJ852002 BHI852002:BHN852002 AXM852002:AXR852002 ANQ852002:ANV852002 ADU852002:ADZ852002 TY852002:UD852002 KC852002:KH852002 WWO786466:WWT786466 WMS786466:WMX786466 WCW786466:WDB786466 VTA786466:VTF786466 VJE786466:VJJ786466 UZI786466:UZN786466 UPM786466:UPR786466 UFQ786466:UFV786466 TVU786466:TVZ786466 TLY786466:TMD786466 TCC786466:TCH786466 SSG786466:SSL786466 SIK786466:SIP786466 RYO786466:RYT786466 ROS786466:ROX786466 REW786466:RFB786466 QVA786466:QVF786466 QLE786466:QLJ786466 QBI786466:QBN786466 PRM786466:PRR786466 PHQ786466:PHV786466 OXU786466:OXZ786466 ONY786466:OOD786466 OEC786466:OEH786466 NUG786466:NUL786466 NKK786466:NKP786466 NAO786466:NAT786466 MQS786466:MQX786466 MGW786466:MHB786466 LXA786466:LXF786466 LNE786466:LNJ786466 LDI786466:LDN786466 KTM786466:KTR786466 KJQ786466:KJV786466 JZU786466:JZZ786466 JPY786466:JQD786466 JGC786466:JGH786466 IWG786466:IWL786466 IMK786466:IMP786466 ICO786466:ICT786466 HSS786466:HSX786466 HIW786466:HJB786466 GZA786466:GZF786466 GPE786466:GPJ786466 GFI786466:GFN786466 FVM786466:FVR786466 FLQ786466:FLV786466 FBU786466:FBZ786466 ERY786466:ESD786466 EIC786466:EIH786466 DYG786466:DYL786466 DOK786466:DOP786466 DEO786466:DET786466 CUS786466:CUX786466 CKW786466:CLB786466 CBA786466:CBF786466 BRE786466:BRJ786466 BHI786466:BHN786466 AXM786466:AXR786466 ANQ786466:ANV786466 ADU786466:ADZ786466 TY786466:UD786466 KC786466:KH786466 WWO720930:WWT720930 WMS720930:WMX720930 WCW720930:WDB720930 VTA720930:VTF720930 VJE720930:VJJ720930 UZI720930:UZN720930 UPM720930:UPR720930 UFQ720930:UFV720930 TVU720930:TVZ720930 TLY720930:TMD720930 TCC720930:TCH720930 SSG720930:SSL720930 SIK720930:SIP720930 RYO720930:RYT720930 ROS720930:ROX720930 REW720930:RFB720930 QVA720930:QVF720930 QLE720930:QLJ720930 QBI720930:QBN720930 PRM720930:PRR720930 PHQ720930:PHV720930 OXU720930:OXZ720930 ONY720930:OOD720930 OEC720930:OEH720930 NUG720930:NUL720930 NKK720930:NKP720930 NAO720930:NAT720930 MQS720930:MQX720930 MGW720930:MHB720930 LXA720930:LXF720930 LNE720930:LNJ720930 LDI720930:LDN720930 KTM720930:KTR720930 KJQ720930:KJV720930 JZU720930:JZZ720930 JPY720930:JQD720930 JGC720930:JGH720930 IWG720930:IWL720930 IMK720930:IMP720930 ICO720930:ICT720930 HSS720930:HSX720930 HIW720930:HJB720930 GZA720930:GZF720930 GPE720930:GPJ720930 GFI720930:GFN720930 FVM720930:FVR720930 FLQ720930:FLV720930 FBU720930:FBZ720930 ERY720930:ESD720930 EIC720930:EIH720930 DYG720930:DYL720930 DOK720930:DOP720930 DEO720930:DET720930 CUS720930:CUX720930 CKW720930:CLB720930 CBA720930:CBF720930 BRE720930:BRJ720930 BHI720930:BHN720930 AXM720930:AXR720930 ANQ720930:ANV720930 ADU720930:ADZ720930 TY720930:UD720930 KC720930:KH720930 WWO655394:WWT655394 WMS655394:WMX655394 WCW655394:WDB655394 VTA655394:VTF655394 VJE655394:VJJ655394 UZI655394:UZN655394 UPM655394:UPR655394 UFQ655394:UFV655394 TVU655394:TVZ655394 TLY655394:TMD655394 TCC655394:TCH655394 SSG655394:SSL655394 SIK655394:SIP655394 RYO655394:RYT655394 ROS655394:ROX655394 REW655394:RFB655394 QVA655394:QVF655394 QLE655394:QLJ655394 QBI655394:QBN655394 PRM655394:PRR655394 PHQ655394:PHV655394 OXU655394:OXZ655394 ONY655394:OOD655394 OEC655394:OEH655394 NUG655394:NUL655394 NKK655394:NKP655394 NAO655394:NAT655394 MQS655394:MQX655394 MGW655394:MHB655394 LXA655394:LXF655394 LNE655394:LNJ655394 LDI655394:LDN655394 KTM655394:KTR655394 KJQ655394:KJV655394 JZU655394:JZZ655394 JPY655394:JQD655394 JGC655394:JGH655394 IWG655394:IWL655394 IMK655394:IMP655394 ICO655394:ICT655394 HSS655394:HSX655394 HIW655394:HJB655394 GZA655394:GZF655394 GPE655394:GPJ655394 GFI655394:GFN655394 FVM655394:FVR655394 FLQ655394:FLV655394 FBU655394:FBZ655394 ERY655394:ESD655394 EIC655394:EIH655394 DYG655394:DYL655394 DOK655394:DOP655394 DEO655394:DET655394 CUS655394:CUX655394 CKW655394:CLB655394 CBA655394:CBF655394 BRE655394:BRJ655394 BHI655394:BHN655394 AXM655394:AXR655394 ANQ655394:ANV655394 ADU655394:ADZ655394 TY655394:UD655394 KC655394:KH655394 WWO589858:WWT589858 WMS589858:WMX589858 WCW589858:WDB589858 VTA589858:VTF589858 VJE589858:VJJ589858 UZI589858:UZN589858 UPM589858:UPR589858 UFQ589858:UFV589858 TVU589858:TVZ589858 TLY589858:TMD589858 TCC589858:TCH589858 SSG589858:SSL589858 SIK589858:SIP589858 RYO589858:RYT589858 ROS589858:ROX589858 REW589858:RFB589858 QVA589858:QVF589858 QLE589858:QLJ589858 QBI589858:QBN589858 PRM589858:PRR589858 PHQ589858:PHV589858 OXU589858:OXZ589858 ONY589858:OOD589858 OEC589858:OEH589858 NUG589858:NUL589858 NKK589858:NKP589858 NAO589858:NAT589858 MQS589858:MQX589858 MGW589858:MHB589858 LXA589858:LXF589858 LNE589858:LNJ589858 LDI589858:LDN589858 KTM589858:KTR589858 KJQ589858:KJV589858 JZU589858:JZZ589858 JPY589858:JQD589858 JGC589858:JGH589858 IWG589858:IWL589858 IMK589858:IMP589858 ICO589858:ICT589858 HSS589858:HSX589858 HIW589858:HJB589858 GZA589858:GZF589858 GPE589858:GPJ589858 GFI589858:GFN589858 FVM589858:FVR589858 FLQ589858:FLV589858 FBU589858:FBZ589858 ERY589858:ESD589858 EIC589858:EIH589858 DYG589858:DYL589858 DOK589858:DOP589858 DEO589858:DET589858 CUS589858:CUX589858 CKW589858:CLB589858 CBA589858:CBF589858 BRE589858:BRJ589858 BHI589858:BHN589858 AXM589858:AXR589858 ANQ589858:ANV589858 ADU589858:ADZ589858 TY589858:UD589858 KC589858:KH589858 WWO524322:WWT524322 WMS524322:WMX524322 WCW524322:WDB524322 VTA524322:VTF524322 VJE524322:VJJ524322 UZI524322:UZN524322 UPM524322:UPR524322 UFQ524322:UFV524322 TVU524322:TVZ524322 TLY524322:TMD524322 TCC524322:TCH524322 SSG524322:SSL524322 SIK524322:SIP524322 RYO524322:RYT524322 ROS524322:ROX524322 REW524322:RFB524322 QVA524322:QVF524322 QLE524322:QLJ524322 QBI524322:QBN524322 PRM524322:PRR524322 PHQ524322:PHV524322 OXU524322:OXZ524322 ONY524322:OOD524322 OEC524322:OEH524322 NUG524322:NUL524322 NKK524322:NKP524322 NAO524322:NAT524322 MQS524322:MQX524322 MGW524322:MHB524322 LXA524322:LXF524322 LNE524322:LNJ524322 LDI524322:LDN524322 KTM524322:KTR524322 KJQ524322:KJV524322 JZU524322:JZZ524322 JPY524322:JQD524322 JGC524322:JGH524322 IWG524322:IWL524322 IMK524322:IMP524322 ICO524322:ICT524322 HSS524322:HSX524322 HIW524322:HJB524322 GZA524322:GZF524322 GPE524322:GPJ524322 GFI524322:GFN524322 FVM524322:FVR524322 FLQ524322:FLV524322 FBU524322:FBZ524322 ERY524322:ESD524322 EIC524322:EIH524322 DYG524322:DYL524322 DOK524322:DOP524322 DEO524322:DET524322 CUS524322:CUX524322 CKW524322:CLB524322 CBA524322:CBF524322 BRE524322:BRJ524322 BHI524322:BHN524322 AXM524322:AXR524322 ANQ524322:ANV524322 ADU524322:ADZ524322 TY524322:UD524322 KC524322:KH524322 WWO458786:WWT458786 WMS458786:WMX458786 WCW458786:WDB458786 VTA458786:VTF458786 VJE458786:VJJ458786 UZI458786:UZN458786 UPM458786:UPR458786 UFQ458786:UFV458786 TVU458786:TVZ458786 TLY458786:TMD458786 TCC458786:TCH458786 SSG458786:SSL458786 SIK458786:SIP458786 RYO458786:RYT458786 ROS458786:ROX458786 REW458786:RFB458786 QVA458786:QVF458786 QLE458786:QLJ458786 QBI458786:QBN458786 PRM458786:PRR458786 PHQ458786:PHV458786 OXU458786:OXZ458786 ONY458786:OOD458786 OEC458786:OEH458786 NUG458786:NUL458786 NKK458786:NKP458786 NAO458786:NAT458786 MQS458786:MQX458786 MGW458786:MHB458786 LXA458786:LXF458786 LNE458786:LNJ458786 LDI458786:LDN458786 KTM458786:KTR458786 KJQ458786:KJV458786 JZU458786:JZZ458786 JPY458786:JQD458786 JGC458786:JGH458786 IWG458786:IWL458786 IMK458786:IMP458786 ICO458786:ICT458786 HSS458786:HSX458786 HIW458786:HJB458786 GZA458786:GZF458786 GPE458786:GPJ458786 GFI458786:GFN458786 FVM458786:FVR458786 FLQ458786:FLV458786 FBU458786:FBZ458786 ERY458786:ESD458786 EIC458786:EIH458786 DYG458786:DYL458786 DOK458786:DOP458786 DEO458786:DET458786 CUS458786:CUX458786 CKW458786:CLB458786 CBA458786:CBF458786 BRE458786:BRJ458786 BHI458786:BHN458786 AXM458786:AXR458786 ANQ458786:ANV458786 ADU458786:ADZ458786 TY458786:UD458786 KC458786:KH458786 WWO393250:WWT393250 WMS393250:WMX393250 WCW393250:WDB393250 VTA393250:VTF393250 VJE393250:VJJ393250 UZI393250:UZN393250 UPM393250:UPR393250 UFQ393250:UFV393250 TVU393250:TVZ393250 TLY393250:TMD393250 TCC393250:TCH393250 SSG393250:SSL393250 SIK393250:SIP393250 RYO393250:RYT393250 ROS393250:ROX393250 REW393250:RFB393250 QVA393250:QVF393250 QLE393250:QLJ393250 QBI393250:QBN393250 PRM393250:PRR393250 PHQ393250:PHV393250 OXU393250:OXZ393250 ONY393250:OOD393250 OEC393250:OEH393250 NUG393250:NUL393250 NKK393250:NKP393250 NAO393250:NAT393250 MQS393250:MQX393250 MGW393250:MHB393250 LXA393250:LXF393250 LNE393250:LNJ393250 LDI393250:LDN393250 KTM393250:KTR393250 KJQ393250:KJV393250 JZU393250:JZZ393250 JPY393250:JQD393250 JGC393250:JGH393250 IWG393250:IWL393250 IMK393250:IMP393250 ICO393250:ICT393250 HSS393250:HSX393250 HIW393250:HJB393250 GZA393250:GZF393250 GPE393250:GPJ393250 GFI393250:GFN393250 FVM393250:FVR393250 FLQ393250:FLV393250 FBU393250:FBZ393250 ERY393250:ESD393250 EIC393250:EIH393250 DYG393250:DYL393250 DOK393250:DOP393250 DEO393250:DET393250 CUS393250:CUX393250 CKW393250:CLB393250 CBA393250:CBF393250 BRE393250:BRJ393250 BHI393250:BHN393250 AXM393250:AXR393250 ANQ393250:ANV393250 ADU393250:ADZ393250 TY393250:UD393250 KC393250:KH393250 WWO327714:WWT327714 WMS327714:WMX327714 WCW327714:WDB327714 VTA327714:VTF327714 VJE327714:VJJ327714 UZI327714:UZN327714 UPM327714:UPR327714 UFQ327714:UFV327714 TVU327714:TVZ327714 TLY327714:TMD327714 TCC327714:TCH327714 SSG327714:SSL327714 SIK327714:SIP327714 RYO327714:RYT327714 ROS327714:ROX327714 REW327714:RFB327714 QVA327714:QVF327714 QLE327714:QLJ327714 QBI327714:QBN327714 PRM327714:PRR327714 PHQ327714:PHV327714 OXU327714:OXZ327714 ONY327714:OOD327714 OEC327714:OEH327714 NUG327714:NUL327714 NKK327714:NKP327714 NAO327714:NAT327714 MQS327714:MQX327714 MGW327714:MHB327714 LXA327714:LXF327714 LNE327714:LNJ327714 LDI327714:LDN327714 KTM327714:KTR327714 KJQ327714:KJV327714 JZU327714:JZZ327714 JPY327714:JQD327714 JGC327714:JGH327714 IWG327714:IWL327714 IMK327714:IMP327714 ICO327714:ICT327714 HSS327714:HSX327714 HIW327714:HJB327714 GZA327714:GZF327714 GPE327714:GPJ327714 GFI327714:GFN327714 FVM327714:FVR327714 FLQ327714:FLV327714 FBU327714:FBZ327714 ERY327714:ESD327714 EIC327714:EIH327714 DYG327714:DYL327714 DOK327714:DOP327714 DEO327714:DET327714 CUS327714:CUX327714 CKW327714:CLB327714 CBA327714:CBF327714 BRE327714:BRJ327714 BHI327714:BHN327714 AXM327714:AXR327714 ANQ327714:ANV327714 ADU327714:ADZ327714 TY327714:UD327714 KC327714:KH327714 WWO262178:WWT262178 WMS262178:WMX262178 WCW262178:WDB262178 VTA262178:VTF262178 VJE262178:VJJ262178 UZI262178:UZN262178 UPM262178:UPR262178 UFQ262178:UFV262178 TVU262178:TVZ262178 TLY262178:TMD262178 TCC262178:TCH262178 SSG262178:SSL262178 SIK262178:SIP262178 RYO262178:RYT262178 ROS262178:ROX262178 REW262178:RFB262178 QVA262178:QVF262178 QLE262178:QLJ262178 QBI262178:QBN262178 PRM262178:PRR262178 PHQ262178:PHV262178 OXU262178:OXZ262178 ONY262178:OOD262178 OEC262178:OEH262178 NUG262178:NUL262178 NKK262178:NKP262178 NAO262178:NAT262178 MQS262178:MQX262178 MGW262178:MHB262178 LXA262178:LXF262178 LNE262178:LNJ262178 LDI262178:LDN262178 KTM262178:KTR262178 KJQ262178:KJV262178 JZU262178:JZZ262178 JPY262178:JQD262178 JGC262178:JGH262178 IWG262178:IWL262178 IMK262178:IMP262178 ICO262178:ICT262178 HSS262178:HSX262178 HIW262178:HJB262178 GZA262178:GZF262178 GPE262178:GPJ262178 GFI262178:GFN262178 FVM262178:FVR262178 FLQ262178:FLV262178 FBU262178:FBZ262178 ERY262178:ESD262178 EIC262178:EIH262178 DYG262178:DYL262178 DOK262178:DOP262178 DEO262178:DET262178 CUS262178:CUX262178 CKW262178:CLB262178 CBA262178:CBF262178 BRE262178:BRJ262178 BHI262178:BHN262178 AXM262178:AXR262178 ANQ262178:ANV262178 ADU262178:ADZ262178 TY262178:UD262178 KC262178:KH262178 WWO196642:WWT196642 WMS196642:WMX196642 WCW196642:WDB196642 VTA196642:VTF196642 VJE196642:VJJ196642 UZI196642:UZN196642 UPM196642:UPR196642 UFQ196642:UFV196642 TVU196642:TVZ196642 TLY196642:TMD196642 TCC196642:TCH196642 SSG196642:SSL196642 SIK196642:SIP196642 RYO196642:RYT196642 ROS196642:ROX196642 REW196642:RFB196642 QVA196642:QVF196642 QLE196642:QLJ196642 QBI196642:QBN196642 PRM196642:PRR196642 PHQ196642:PHV196642 OXU196642:OXZ196642 ONY196642:OOD196642 OEC196642:OEH196642 NUG196642:NUL196642 NKK196642:NKP196642 NAO196642:NAT196642 MQS196642:MQX196642 MGW196642:MHB196642 LXA196642:LXF196642 LNE196642:LNJ196642 LDI196642:LDN196642 KTM196642:KTR196642 KJQ196642:KJV196642 JZU196642:JZZ196642 JPY196642:JQD196642 JGC196642:JGH196642 IWG196642:IWL196642 IMK196642:IMP196642 ICO196642:ICT196642 HSS196642:HSX196642 HIW196642:HJB196642 GZA196642:GZF196642 GPE196642:GPJ196642 GFI196642:GFN196642 FVM196642:FVR196642 FLQ196642:FLV196642 FBU196642:FBZ196642 ERY196642:ESD196642 EIC196642:EIH196642 DYG196642:DYL196642 DOK196642:DOP196642 DEO196642:DET196642 CUS196642:CUX196642 CKW196642:CLB196642 CBA196642:CBF196642 BRE196642:BRJ196642 BHI196642:BHN196642 AXM196642:AXR196642 ANQ196642:ANV196642 ADU196642:ADZ196642 TY196642:UD196642 KC196642:KH196642 WWO131106:WWT131106 WMS131106:WMX131106 WCW131106:WDB131106 VTA131106:VTF131106 VJE131106:VJJ131106 UZI131106:UZN131106 UPM131106:UPR131106 UFQ131106:UFV131106 TVU131106:TVZ131106 TLY131106:TMD131106 TCC131106:TCH131106 SSG131106:SSL131106 SIK131106:SIP131106 RYO131106:RYT131106 ROS131106:ROX131106 REW131106:RFB131106 QVA131106:QVF131106 QLE131106:QLJ131106 QBI131106:QBN131106 PRM131106:PRR131106 PHQ131106:PHV131106 OXU131106:OXZ131106 ONY131106:OOD131106 OEC131106:OEH131106 NUG131106:NUL131106 NKK131106:NKP131106 NAO131106:NAT131106 MQS131106:MQX131106 MGW131106:MHB131106 LXA131106:LXF131106 LNE131106:LNJ131106 LDI131106:LDN131106 KTM131106:KTR131106 KJQ131106:KJV131106 JZU131106:JZZ131106 JPY131106:JQD131106 JGC131106:JGH131106 IWG131106:IWL131106 IMK131106:IMP131106 ICO131106:ICT131106 HSS131106:HSX131106 HIW131106:HJB131106 GZA131106:GZF131106 GPE131106:GPJ131106 GFI131106:GFN131106 FVM131106:FVR131106 FLQ131106:FLV131106 FBU131106:FBZ131106 ERY131106:ESD131106 EIC131106:EIH131106 DYG131106:DYL131106 DOK131106:DOP131106 DEO131106:DET131106 CUS131106:CUX131106 CKW131106:CLB131106 CBA131106:CBF131106 BRE131106:BRJ131106 BHI131106:BHN131106 AXM131106:AXR131106 ANQ131106:ANV131106 ADU131106:ADZ131106 TY131106:UD131106 KC131106:KH131106 WWO65570:WWT65570 WMS65570:WMX65570 WCW65570:WDB65570 VTA65570:VTF65570 VJE65570:VJJ65570 UZI65570:UZN65570 UPM65570:UPR65570 UFQ65570:UFV65570 TVU65570:TVZ65570 TLY65570:TMD65570 TCC65570:TCH65570 SSG65570:SSL65570 SIK65570:SIP65570 RYO65570:RYT65570 ROS65570:ROX65570 REW65570:RFB65570 QVA65570:QVF65570 QLE65570:QLJ65570 QBI65570:QBN65570 PRM65570:PRR65570 PHQ65570:PHV65570 OXU65570:OXZ65570 ONY65570:OOD65570 OEC65570:OEH65570 NUG65570:NUL65570 NKK65570:NKP65570 NAO65570:NAT65570 MQS65570:MQX65570 MGW65570:MHB65570 LXA65570:LXF65570 LNE65570:LNJ65570 LDI65570:LDN65570 KTM65570:KTR65570 KJQ65570:KJV65570 JZU65570:JZZ65570 JPY65570:JQD65570 JGC65570:JGH65570 IWG65570:IWL65570 IMK65570:IMP65570 ICO65570:ICT65570 HSS65570:HSX65570 HIW65570:HJB65570 GZA65570:GZF65570 GPE65570:GPJ65570 GFI65570:GFN65570 FVM65570:FVR65570 FLQ65570:FLV65570 FBU65570:FBZ65570 ERY65570:ESD65570 EIC65570:EIH65570 DYG65570:DYL65570 DOK65570:DOP65570 DEO65570:DET65570 CUS65570:CUX65570 CKW65570:CLB65570 CBA65570:CBF65570 BRE65570:BRJ65570 BHI65570:BHN65570 AXM65570:AXR65570 ANQ65570:ANV65570 ADU65570:ADZ65570 TY65570:UD65570 KC65570:KH65570 WVV983063:WWA983063 WLZ983063:WME983063 WCD983063:WCI983063 VSH983063:VSM983063 VIL983063:VIQ983063 UYP983063:UYU983063 UOT983063:UOY983063 UEX983063:UFC983063 TVB983063:TVG983063 TLF983063:TLK983063 TBJ983063:TBO983063 SRN983063:SRS983063 SHR983063:SHW983063 RXV983063:RYA983063 RNZ983063:ROE983063 RED983063:REI983063 QUH983063:QUM983063 QKL983063:QKQ983063 QAP983063:QAU983063 PQT983063:PQY983063 PGX983063:PHC983063 OXB983063:OXG983063 ONF983063:ONK983063 ODJ983063:ODO983063 NTN983063:NTS983063 NJR983063:NJW983063 MZV983063:NAA983063 MPZ983063:MQE983063 MGD983063:MGI983063 LWH983063:LWM983063 LML983063:LMQ983063 LCP983063:LCU983063 KST983063:KSY983063 KIX983063:KJC983063 JZB983063:JZG983063 JPF983063:JPK983063 JFJ983063:JFO983063 IVN983063:IVS983063 ILR983063:ILW983063 IBV983063:ICA983063 HRZ983063:HSE983063 HID983063:HII983063 GYH983063:GYM983063 GOL983063:GOQ983063 GEP983063:GEU983063 FUT983063:FUY983063 FKX983063:FLC983063 FBB983063:FBG983063 ERF983063:ERK983063 EHJ983063:EHO983063 DXN983063:DXS983063 DNR983063:DNW983063 DDV983063:DEA983063 CTZ983063:CUE983063 CKD983063:CKI983063 CAH983063:CAM983063 BQL983063:BQQ983063 BGP983063:BGU983063 AWT983063:AWY983063 AMX983063:ANC983063 ADB983063:ADG983063 TF983063:TK983063 JJ983063:JO983063 AA983063:AF983063 WVV917527:WWA917527 WLZ917527:WME917527 WCD917527:WCI917527 VSH917527:VSM917527 VIL917527:VIQ917527 UYP917527:UYU917527 UOT917527:UOY917527 UEX917527:UFC917527 TVB917527:TVG917527 TLF917527:TLK917527 TBJ917527:TBO917527 SRN917527:SRS917527 SHR917527:SHW917527 RXV917527:RYA917527 RNZ917527:ROE917527 RED917527:REI917527 QUH917527:QUM917527 QKL917527:QKQ917527 QAP917527:QAU917527 PQT917527:PQY917527 PGX917527:PHC917527 OXB917527:OXG917527 ONF917527:ONK917527 ODJ917527:ODO917527 NTN917527:NTS917527 NJR917527:NJW917527 MZV917527:NAA917527 MPZ917527:MQE917527 MGD917527:MGI917527 LWH917527:LWM917527 LML917527:LMQ917527 LCP917527:LCU917527 KST917527:KSY917527 KIX917527:KJC917527 JZB917527:JZG917527 JPF917527:JPK917527 JFJ917527:JFO917527 IVN917527:IVS917527 ILR917527:ILW917527 IBV917527:ICA917527 HRZ917527:HSE917527 HID917527:HII917527 GYH917527:GYM917527 GOL917527:GOQ917527 GEP917527:GEU917527 FUT917527:FUY917527 FKX917527:FLC917527 FBB917527:FBG917527 ERF917527:ERK917527 EHJ917527:EHO917527 DXN917527:DXS917527 DNR917527:DNW917527 DDV917527:DEA917527 CTZ917527:CUE917527 CKD917527:CKI917527 CAH917527:CAM917527 BQL917527:BQQ917527 BGP917527:BGU917527 AWT917527:AWY917527 AMX917527:ANC917527 ADB917527:ADG917527 TF917527:TK917527 JJ917527:JO917527 AA917527:AF917527 WVV851991:WWA851991 WLZ851991:WME851991 WCD851991:WCI851991 VSH851991:VSM851991 VIL851991:VIQ851991 UYP851991:UYU851991 UOT851991:UOY851991 UEX851991:UFC851991 TVB851991:TVG851991 TLF851991:TLK851991 TBJ851991:TBO851991 SRN851991:SRS851991 SHR851991:SHW851991 RXV851991:RYA851991 RNZ851991:ROE851991 RED851991:REI851991 QUH851991:QUM851991 QKL851991:QKQ851991 QAP851991:QAU851991 PQT851991:PQY851991 PGX851991:PHC851991 OXB851991:OXG851991 ONF851991:ONK851991 ODJ851991:ODO851991 NTN851991:NTS851991 NJR851991:NJW851991 MZV851991:NAA851991 MPZ851991:MQE851991 MGD851991:MGI851991 LWH851991:LWM851991 LML851991:LMQ851991 LCP851991:LCU851991 KST851991:KSY851991 KIX851991:KJC851991 JZB851991:JZG851991 JPF851991:JPK851991 JFJ851991:JFO851991 IVN851991:IVS851991 ILR851991:ILW851991 IBV851991:ICA851991 HRZ851991:HSE851991 HID851991:HII851991 GYH851991:GYM851991 GOL851991:GOQ851991 GEP851991:GEU851991 FUT851991:FUY851991 FKX851991:FLC851991 FBB851991:FBG851991 ERF851991:ERK851991 EHJ851991:EHO851991 DXN851991:DXS851991 DNR851991:DNW851991 DDV851991:DEA851991 CTZ851991:CUE851991 CKD851991:CKI851991 CAH851991:CAM851991 BQL851991:BQQ851991 BGP851991:BGU851991 AWT851991:AWY851991 AMX851991:ANC851991 ADB851991:ADG851991 TF851991:TK851991 JJ851991:JO851991 AA851991:AF851991 WVV786455:WWA786455 WLZ786455:WME786455 WCD786455:WCI786455 VSH786455:VSM786455 VIL786455:VIQ786455 UYP786455:UYU786455 UOT786455:UOY786455 UEX786455:UFC786455 TVB786455:TVG786455 TLF786455:TLK786455 TBJ786455:TBO786455 SRN786455:SRS786455 SHR786455:SHW786455 RXV786455:RYA786455 RNZ786455:ROE786455 RED786455:REI786455 QUH786455:QUM786455 QKL786455:QKQ786455 QAP786455:QAU786455 PQT786455:PQY786455 PGX786455:PHC786455 OXB786455:OXG786455 ONF786455:ONK786455 ODJ786455:ODO786455 NTN786455:NTS786455 NJR786455:NJW786455 MZV786455:NAA786455 MPZ786455:MQE786455 MGD786455:MGI786455 LWH786455:LWM786455 LML786455:LMQ786455 LCP786455:LCU786455 KST786455:KSY786455 KIX786455:KJC786455 JZB786455:JZG786455 JPF786455:JPK786455 JFJ786455:JFO786455 IVN786455:IVS786455 ILR786455:ILW786455 IBV786455:ICA786455 HRZ786455:HSE786455 HID786455:HII786455 GYH786455:GYM786455 GOL786455:GOQ786455 GEP786455:GEU786455 FUT786455:FUY786455 FKX786455:FLC786455 FBB786455:FBG786455 ERF786455:ERK786455 EHJ786455:EHO786455 DXN786455:DXS786455 DNR786455:DNW786455 DDV786455:DEA786455 CTZ786455:CUE786455 CKD786455:CKI786455 CAH786455:CAM786455 BQL786455:BQQ786455 BGP786455:BGU786455 AWT786455:AWY786455 AMX786455:ANC786455 ADB786455:ADG786455 TF786455:TK786455 JJ786455:JO786455 AA786455:AF786455 WVV720919:WWA720919 WLZ720919:WME720919 WCD720919:WCI720919 VSH720919:VSM720919 VIL720919:VIQ720919 UYP720919:UYU720919 UOT720919:UOY720919 UEX720919:UFC720919 TVB720919:TVG720919 TLF720919:TLK720919 TBJ720919:TBO720919 SRN720919:SRS720919 SHR720919:SHW720919 RXV720919:RYA720919 RNZ720919:ROE720919 RED720919:REI720919 QUH720919:QUM720919 QKL720919:QKQ720919 QAP720919:QAU720919 PQT720919:PQY720919 PGX720919:PHC720919 OXB720919:OXG720919 ONF720919:ONK720919 ODJ720919:ODO720919 NTN720919:NTS720919 NJR720919:NJW720919 MZV720919:NAA720919 MPZ720919:MQE720919 MGD720919:MGI720919 LWH720919:LWM720919 LML720919:LMQ720919 LCP720919:LCU720919 KST720919:KSY720919 KIX720919:KJC720919 JZB720919:JZG720919 JPF720919:JPK720919 JFJ720919:JFO720919 IVN720919:IVS720919 ILR720919:ILW720919 IBV720919:ICA720919 HRZ720919:HSE720919 HID720919:HII720919 GYH720919:GYM720919 GOL720919:GOQ720919 GEP720919:GEU720919 FUT720919:FUY720919 FKX720919:FLC720919 FBB720919:FBG720919 ERF720919:ERK720919 EHJ720919:EHO720919 DXN720919:DXS720919 DNR720919:DNW720919 DDV720919:DEA720919 CTZ720919:CUE720919 CKD720919:CKI720919 CAH720919:CAM720919 BQL720919:BQQ720919 BGP720919:BGU720919 AWT720919:AWY720919 AMX720919:ANC720919 ADB720919:ADG720919 TF720919:TK720919 JJ720919:JO720919 AA720919:AF720919 WVV655383:WWA655383 WLZ655383:WME655383 WCD655383:WCI655383 VSH655383:VSM655383 VIL655383:VIQ655383 UYP655383:UYU655383 UOT655383:UOY655383 UEX655383:UFC655383 TVB655383:TVG655383 TLF655383:TLK655383 TBJ655383:TBO655383 SRN655383:SRS655383 SHR655383:SHW655383 RXV655383:RYA655383 RNZ655383:ROE655383 RED655383:REI655383 QUH655383:QUM655383 QKL655383:QKQ655383 QAP655383:QAU655383 PQT655383:PQY655383 PGX655383:PHC655383 OXB655383:OXG655383 ONF655383:ONK655383 ODJ655383:ODO655383 NTN655383:NTS655383 NJR655383:NJW655383 MZV655383:NAA655383 MPZ655383:MQE655383 MGD655383:MGI655383 LWH655383:LWM655383 LML655383:LMQ655383 LCP655383:LCU655383 KST655383:KSY655383 KIX655383:KJC655383 JZB655383:JZG655383 JPF655383:JPK655383 JFJ655383:JFO655383 IVN655383:IVS655383 ILR655383:ILW655383 IBV655383:ICA655383 HRZ655383:HSE655383 HID655383:HII655383 GYH655383:GYM655383 GOL655383:GOQ655383 GEP655383:GEU655383 FUT655383:FUY655383 FKX655383:FLC655383 FBB655383:FBG655383 ERF655383:ERK655383 EHJ655383:EHO655383 DXN655383:DXS655383 DNR655383:DNW655383 DDV655383:DEA655383 CTZ655383:CUE655383 CKD655383:CKI655383 CAH655383:CAM655383 BQL655383:BQQ655383 BGP655383:BGU655383 AWT655383:AWY655383 AMX655383:ANC655383 ADB655383:ADG655383 TF655383:TK655383 JJ655383:JO655383 AA655383:AF655383 WVV589847:WWA589847 WLZ589847:WME589847 WCD589847:WCI589847 VSH589847:VSM589847 VIL589847:VIQ589847 UYP589847:UYU589847 UOT589847:UOY589847 UEX589847:UFC589847 TVB589847:TVG589847 TLF589847:TLK589847 TBJ589847:TBO589847 SRN589847:SRS589847 SHR589847:SHW589847 RXV589847:RYA589847 RNZ589847:ROE589847 RED589847:REI589847 QUH589847:QUM589847 QKL589847:QKQ589847 QAP589847:QAU589847 PQT589847:PQY589847 PGX589847:PHC589847 OXB589847:OXG589847 ONF589847:ONK589847 ODJ589847:ODO589847 NTN589847:NTS589847 NJR589847:NJW589847 MZV589847:NAA589847 MPZ589847:MQE589847 MGD589847:MGI589847 LWH589847:LWM589847 LML589847:LMQ589847 LCP589847:LCU589847 KST589847:KSY589847 KIX589847:KJC589847 JZB589847:JZG589847 JPF589847:JPK589847 JFJ589847:JFO589847 IVN589847:IVS589847 ILR589847:ILW589847 IBV589847:ICA589847 HRZ589847:HSE589847 HID589847:HII589847 GYH589847:GYM589847 GOL589847:GOQ589847 GEP589847:GEU589847 FUT589847:FUY589847 FKX589847:FLC589847 FBB589847:FBG589847 ERF589847:ERK589847 EHJ589847:EHO589847 DXN589847:DXS589847 DNR589847:DNW589847 DDV589847:DEA589847 CTZ589847:CUE589847 CKD589847:CKI589847 CAH589847:CAM589847 BQL589847:BQQ589847 BGP589847:BGU589847 AWT589847:AWY589847 AMX589847:ANC589847 ADB589847:ADG589847 TF589847:TK589847 JJ589847:JO589847 AA589847:AF589847 WVV524311:WWA524311 WLZ524311:WME524311 WCD524311:WCI524311 VSH524311:VSM524311 VIL524311:VIQ524311 UYP524311:UYU524311 UOT524311:UOY524311 UEX524311:UFC524311 TVB524311:TVG524311 TLF524311:TLK524311 TBJ524311:TBO524311 SRN524311:SRS524311 SHR524311:SHW524311 RXV524311:RYA524311 RNZ524311:ROE524311 RED524311:REI524311 QUH524311:QUM524311 QKL524311:QKQ524311 QAP524311:QAU524311 PQT524311:PQY524311 PGX524311:PHC524311 OXB524311:OXG524311 ONF524311:ONK524311 ODJ524311:ODO524311 NTN524311:NTS524311 NJR524311:NJW524311 MZV524311:NAA524311 MPZ524311:MQE524311 MGD524311:MGI524311 LWH524311:LWM524311 LML524311:LMQ524311 LCP524311:LCU524311 KST524311:KSY524311 KIX524311:KJC524311 JZB524311:JZG524311 JPF524311:JPK524311 JFJ524311:JFO524311 IVN524311:IVS524311 ILR524311:ILW524311 IBV524311:ICA524311 HRZ524311:HSE524311 HID524311:HII524311 GYH524311:GYM524311 GOL524311:GOQ524311 GEP524311:GEU524311 FUT524311:FUY524311 FKX524311:FLC524311 FBB524311:FBG524311 ERF524311:ERK524311 EHJ524311:EHO524311 DXN524311:DXS524311 DNR524311:DNW524311 DDV524311:DEA524311 CTZ524311:CUE524311 CKD524311:CKI524311 CAH524311:CAM524311 BQL524311:BQQ524311 BGP524311:BGU524311 AWT524311:AWY524311 AMX524311:ANC524311 ADB524311:ADG524311 TF524311:TK524311 JJ524311:JO524311 AA524311:AF524311 WVV458775:WWA458775 WLZ458775:WME458775 WCD458775:WCI458775 VSH458775:VSM458775 VIL458775:VIQ458775 UYP458775:UYU458775 UOT458775:UOY458775 UEX458775:UFC458775 TVB458775:TVG458775 TLF458775:TLK458775 TBJ458775:TBO458775 SRN458775:SRS458775 SHR458775:SHW458775 RXV458775:RYA458775 RNZ458775:ROE458775 RED458775:REI458775 QUH458775:QUM458775 QKL458775:QKQ458775 QAP458775:QAU458775 PQT458775:PQY458775 PGX458775:PHC458775 OXB458775:OXG458775 ONF458775:ONK458775 ODJ458775:ODO458775 NTN458775:NTS458775 NJR458775:NJW458775 MZV458775:NAA458775 MPZ458775:MQE458775 MGD458775:MGI458775 LWH458775:LWM458775 LML458775:LMQ458775 LCP458775:LCU458775 KST458775:KSY458775 KIX458775:KJC458775 JZB458775:JZG458775 JPF458775:JPK458775 JFJ458775:JFO458775 IVN458775:IVS458775 ILR458775:ILW458775 IBV458775:ICA458775 HRZ458775:HSE458775 HID458775:HII458775 GYH458775:GYM458775 GOL458775:GOQ458775 GEP458775:GEU458775 FUT458775:FUY458775 FKX458775:FLC458775 FBB458775:FBG458775 ERF458775:ERK458775 EHJ458775:EHO458775 DXN458775:DXS458775 DNR458775:DNW458775 DDV458775:DEA458775 CTZ458775:CUE458775 CKD458775:CKI458775 CAH458775:CAM458775 BQL458775:BQQ458775 BGP458775:BGU458775 AWT458775:AWY458775 AMX458775:ANC458775 ADB458775:ADG458775 TF458775:TK458775 JJ458775:JO458775 AA458775:AF458775 WVV393239:WWA393239 WLZ393239:WME393239 WCD393239:WCI393239 VSH393239:VSM393239 VIL393239:VIQ393239 UYP393239:UYU393239 UOT393239:UOY393239 UEX393239:UFC393239 TVB393239:TVG393239 TLF393239:TLK393239 TBJ393239:TBO393239 SRN393239:SRS393239 SHR393239:SHW393239 RXV393239:RYA393239 RNZ393239:ROE393239 RED393239:REI393239 QUH393239:QUM393239 QKL393239:QKQ393239 QAP393239:QAU393239 PQT393239:PQY393239 PGX393239:PHC393239 OXB393239:OXG393239 ONF393239:ONK393239 ODJ393239:ODO393239 NTN393239:NTS393239 NJR393239:NJW393239 MZV393239:NAA393239 MPZ393239:MQE393239 MGD393239:MGI393239 LWH393239:LWM393239 LML393239:LMQ393239 LCP393239:LCU393239 KST393239:KSY393239 KIX393239:KJC393239 JZB393239:JZG393239 JPF393239:JPK393239 JFJ393239:JFO393239 IVN393239:IVS393239 ILR393239:ILW393239 IBV393239:ICA393239 HRZ393239:HSE393239 HID393239:HII393239 GYH393239:GYM393239 GOL393239:GOQ393239 GEP393239:GEU393239 FUT393239:FUY393239 FKX393239:FLC393239 FBB393239:FBG393239 ERF393239:ERK393239 EHJ393239:EHO393239 DXN393239:DXS393239 DNR393239:DNW393239 DDV393239:DEA393239 CTZ393239:CUE393239 CKD393239:CKI393239 CAH393239:CAM393239 BQL393239:BQQ393239 BGP393239:BGU393239 AWT393239:AWY393239 AMX393239:ANC393239 ADB393239:ADG393239 TF393239:TK393239 JJ393239:JO393239 AA393239:AF393239 WVV327703:WWA327703 WLZ327703:WME327703 WCD327703:WCI327703 VSH327703:VSM327703 VIL327703:VIQ327703 UYP327703:UYU327703 UOT327703:UOY327703 UEX327703:UFC327703 TVB327703:TVG327703 TLF327703:TLK327703 TBJ327703:TBO327703 SRN327703:SRS327703 SHR327703:SHW327703 RXV327703:RYA327703 RNZ327703:ROE327703 RED327703:REI327703 QUH327703:QUM327703 QKL327703:QKQ327703 QAP327703:QAU327703 PQT327703:PQY327703 PGX327703:PHC327703 OXB327703:OXG327703 ONF327703:ONK327703 ODJ327703:ODO327703 NTN327703:NTS327703 NJR327703:NJW327703 MZV327703:NAA327703 MPZ327703:MQE327703 MGD327703:MGI327703 LWH327703:LWM327703 LML327703:LMQ327703 LCP327703:LCU327703 KST327703:KSY327703 KIX327703:KJC327703 JZB327703:JZG327703 JPF327703:JPK327703 JFJ327703:JFO327703 IVN327703:IVS327703 ILR327703:ILW327703 IBV327703:ICA327703 HRZ327703:HSE327703 HID327703:HII327703 GYH327703:GYM327703 GOL327703:GOQ327703 GEP327703:GEU327703 FUT327703:FUY327703 FKX327703:FLC327703 FBB327703:FBG327703 ERF327703:ERK327703 EHJ327703:EHO327703 DXN327703:DXS327703 DNR327703:DNW327703 DDV327703:DEA327703 CTZ327703:CUE327703 CKD327703:CKI327703 CAH327703:CAM327703 BQL327703:BQQ327703 BGP327703:BGU327703 AWT327703:AWY327703 AMX327703:ANC327703 ADB327703:ADG327703 TF327703:TK327703 JJ327703:JO327703 AA327703:AF327703 WVV262167:WWA262167 WLZ262167:WME262167 WCD262167:WCI262167 VSH262167:VSM262167 VIL262167:VIQ262167 UYP262167:UYU262167 UOT262167:UOY262167 UEX262167:UFC262167 TVB262167:TVG262167 TLF262167:TLK262167 TBJ262167:TBO262167 SRN262167:SRS262167 SHR262167:SHW262167 RXV262167:RYA262167 RNZ262167:ROE262167 RED262167:REI262167 QUH262167:QUM262167 QKL262167:QKQ262167 QAP262167:QAU262167 PQT262167:PQY262167 PGX262167:PHC262167 OXB262167:OXG262167 ONF262167:ONK262167 ODJ262167:ODO262167 NTN262167:NTS262167 NJR262167:NJW262167 MZV262167:NAA262167 MPZ262167:MQE262167 MGD262167:MGI262167 LWH262167:LWM262167 LML262167:LMQ262167 LCP262167:LCU262167 KST262167:KSY262167 KIX262167:KJC262167 JZB262167:JZG262167 JPF262167:JPK262167 JFJ262167:JFO262167 IVN262167:IVS262167 ILR262167:ILW262167 IBV262167:ICA262167 HRZ262167:HSE262167 HID262167:HII262167 GYH262167:GYM262167 GOL262167:GOQ262167 GEP262167:GEU262167 FUT262167:FUY262167 FKX262167:FLC262167 FBB262167:FBG262167 ERF262167:ERK262167 EHJ262167:EHO262167 DXN262167:DXS262167 DNR262167:DNW262167 DDV262167:DEA262167 CTZ262167:CUE262167 CKD262167:CKI262167 CAH262167:CAM262167 BQL262167:BQQ262167 BGP262167:BGU262167 AWT262167:AWY262167 AMX262167:ANC262167 ADB262167:ADG262167 TF262167:TK262167 JJ262167:JO262167 AA262167:AF262167 WVV196631:WWA196631 WLZ196631:WME196631 WCD196631:WCI196631 VSH196631:VSM196631 VIL196631:VIQ196631 UYP196631:UYU196631 UOT196631:UOY196631 UEX196631:UFC196631 TVB196631:TVG196631 TLF196631:TLK196631 TBJ196631:TBO196631 SRN196631:SRS196631 SHR196631:SHW196631 RXV196631:RYA196631 RNZ196631:ROE196631 RED196631:REI196631 QUH196631:QUM196631 QKL196631:QKQ196631 QAP196631:QAU196631 PQT196631:PQY196631 PGX196631:PHC196631 OXB196631:OXG196631 ONF196631:ONK196631 ODJ196631:ODO196631 NTN196631:NTS196631 NJR196631:NJW196631 MZV196631:NAA196631 MPZ196631:MQE196631 MGD196631:MGI196631 LWH196631:LWM196631 LML196631:LMQ196631 LCP196631:LCU196631 KST196631:KSY196631 KIX196631:KJC196631 JZB196631:JZG196631 JPF196631:JPK196631 JFJ196631:JFO196631 IVN196631:IVS196631 ILR196631:ILW196631 IBV196631:ICA196631 HRZ196631:HSE196631 HID196631:HII196631 GYH196631:GYM196631 GOL196631:GOQ196631 GEP196631:GEU196631 FUT196631:FUY196631 FKX196631:FLC196631 FBB196631:FBG196631 ERF196631:ERK196631 EHJ196631:EHO196631 DXN196631:DXS196631 DNR196631:DNW196631 DDV196631:DEA196631 CTZ196631:CUE196631 CKD196631:CKI196631 CAH196631:CAM196631 BQL196631:BQQ196631 BGP196631:BGU196631 AWT196631:AWY196631 AMX196631:ANC196631 ADB196631:ADG196631 TF196631:TK196631 JJ196631:JO196631 AA196631:AF196631 WVV131095:WWA131095 WLZ131095:WME131095 WCD131095:WCI131095 VSH131095:VSM131095 VIL131095:VIQ131095 UYP131095:UYU131095 UOT131095:UOY131095 UEX131095:UFC131095 TVB131095:TVG131095 TLF131095:TLK131095 TBJ131095:TBO131095 SRN131095:SRS131095 SHR131095:SHW131095 RXV131095:RYA131095 RNZ131095:ROE131095 RED131095:REI131095 QUH131095:QUM131095 QKL131095:QKQ131095 QAP131095:QAU131095 PQT131095:PQY131095 PGX131095:PHC131095 OXB131095:OXG131095 ONF131095:ONK131095 ODJ131095:ODO131095 NTN131095:NTS131095 NJR131095:NJW131095 MZV131095:NAA131095 MPZ131095:MQE131095 MGD131095:MGI131095 LWH131095:LWM131095 LML131095:LMQ131095 LCP131095:LCU131095 KST131095:KSY131095 KIX131095:KJC131095 JZB131095:JZG131095 JPF131095:JPK131095 JFJ131095:JFO131095 IVN131095:IVS131095 ILR131095:ILW131095 IBV131095:ICA131095 HRZ131095:HSE131095 HID131095:HII131095 GYH131095:GYM131095 GOL131095:GOQ131095 GEP131095:GEU131095 FUT131095:FUY131095 FKX131095:FLC131095 FBB131095:FBG131095 ERF131095:ERK131095 EHJ131095:EHO131095 DXN131095:DXS131095 DNR131095:DNW131095 DDV131095:DEA131095 CTZ131095:CUE131095 CKD131095:CKI131095 CAH131095:CAM131095 BQL131095:BQQ131095 BGP131095:BGU131095 AWT131095:AWY131095 AMX131095:ANC131095 ADB131095:ADG131095 TF131095:TK131095 JJ131095:JO131095 AA131095:AF131095 WVV65559:WWA65559 WLZ65559:WME65559 WCD65559:WCI65559 VSH65559:VSM65559 VIL65559:VIQ65559 UYP65559:UYU65559 UOT65559:UOY65559 UEX65559:UFC65559 TVB65559:TVG65559 TLF65559:TLK65559 TBJ65559:TBO65559 SRN65559:SRS65559 SHR65559:SHW65559 RXV65559:RYA65559 RNZ65559:ROE65559 RED65559:REI65559 QUH65559:QUM65559 QKL65559:QKQ65559 QAP65559:QAU65559 PQT65559:PQY65559 PGX65559:PHC65559 OXB65559:OXG65559 ONF65559:ONK65559 ODJ65559:ODO65559 NTN65559:NTS65559 NJR65559:NJW65559 MZV65559:NAA65559 MPZ65559:MQE65559 MGD65559:MGI65559 LWH65559:LWM65559 LML65559:LMQ65559 LCP65559:LCU65559 KST65559:KSY65559 KIX65559:KJC65559 JZB65559:JZG65559 JPF65559:JPK65559 JFJ65559:JFO65559 IVN65559:IVS65559 ILR65559:ILW65559 IBV65559:ICA65559 HRZ65559:HSE65559 HID65559:HII65559 GYH65559:GYM65559 GOL65559:GOQ65559 GEP65559:GEU65559 FUT65559:FUY65559 FKX65559:FLC65559 FBB65559:FBG65559 ERF65559:ERK65559 EHJ65559:EHO65559 DXN65559:DXS65559 DNR65559:DNW65559 DDV65559:DEA65559 CTZ65559:CUE65559 CKD65559:CKI65559 CAH65559:CAM65559 BQL65559:BQQ65559 BGP65559:BGU65559 AWT65559:AWY65559 AMX65559:ANC65559 ADB65559:ADG65559 TF65559:TK65559 JJ65559:JO65559 AA65559:AF65559 WVV33:WWA33 WLZ33:WME33 WCD33:WCI33 VSH33:VSM33 VIL33:VIQ33 UYP33:UYU33 UOT33:UOY33 UEX33:UFC33 TVB33:TVG33 TLF33:TLK33 TBJ33:TBO33 SRN33:SRS33 SHR33:SHW33 RXV33:RYA33 RNZ33:ROE33 RED33:REI33 QUH33:QUM33 QKL33:QKQ33 QAP33:QAU33 PQT33:PQY33 PGX33:PHC33 OXB33:OXG33 ONF33:ONK33 ODJ33:ODO33 NTN33:NTS33 NJR33:NJW33 MZV33:NAA33 MPZ33:MQE33 MGD33:MGI33 LWH33:LWM33 LML33:LMQ33 LCP33:LCU33 KST33:KSY33 KIX33:KJC33 JZB33:JZG33 JPF33:JPK33 JFJ33:JFO33 IVN33:IVS33 ILR33:ILW33 IBV33:ICA33 HRZ33:HSE33 HID33:HII33 GYH33:GYM33 GOL33:GOQ33 GEP33:GEU33 FUT33:FUY33 FKX33:FLC33 FBB33:FBG33 ERF33:ERK33 EHJ33:EHO33 DXN33:DXS33 DNR33:DNW33 DDV33:DEA33 CTZ33:CUE33 CKD33:CKI33 CAH33:CAM33 BQL33:BQQ33 BGP33:BGU33 AWT33:AWY33 AMX33:ANC33 ADB33:ADG33 AK65570:AL65570 AK131106:AL131106 AK196642:AL196642 AK262178:AL262178 AK327714:AL327714 AK393250:AL393250 AK458786:AL458786 AK524322:AL524322 AK589858:AL589858 AK655394:AL655394 AK720930:AL720930 AK786466:AL786466 AK852002:AL852002 AK917538:AL917538 AK983074:AL983074 AK65558:AL65558 AK131094:AL131094 AK196630:AL196630 AK262166:AL262166 AK327702:AL327702 AK393238:AL393238 AK458774:AL458774 AK524310:AL524310 AK589846:AL589846 AK655382:AL655382 AK720918:AL720918 AK786454:AL786454 AK851990:AL851990 AK917526:AL917526" xr:uid="{1C18EDAB-18A4-4637-802C-708BC922A504}">
      <formula1>$N$105:$N$110</formula1>
    </dataValidation>
    <dataValidation type="list" allowBlank="1" showInputMessage="1" showErrorMessage="1" sqref="IO40:JP40 WVA983073:WWB983074 WLE983073:WMF983074 WBI983073:WCJ983074 VRM983073:VSN983074 VHQ983073:VIR983074 UXU983073:UYV983074 UNY983073:UOZ983074 UEC983073:UFD983074 TUG983073:TVH983074 TKK983073:TLL983074 TAO983073:TBP983074 SQS983073:SRT983074 SGW983073:SHX983074 RXA983073:RYB983074 RNE983073:ROF983074 RDI983073:REJ983074 QTM983073:QUN983074 QJQ983073:QKR983074 PZU983073:QAV983074 PPY983073:PQZ983074 PGC983073:PHD983074 OWG983073:OXH983074 OMK983073:ONL983074 OCO983073:ODP983074 NSS983073:NTT983074 NIW983073:NJX983074 MZA983073:NAB983074 MPE983073:MQF983074 MFI983073:MGJ983074 LVM983073:LWN983074 LLQ983073:LMR983074 LBU983073:LCV983074 KRY983073:KSZ983074 KIC983073:KJD983074 JYG983073:JZH983074 JOK983073:JPL983074 JEO983073:JFP983074 IUS983073:IVT983074 IKW983073:ILX983074 IBA983073:ICB983074 HRE983073:HSF983074 HHI983073:HIJ983074 GXM983073:GYN983074 GNQ983073:GOR983074 GDU983073:GEV983074 FTY983073:FUZ983074 FKC983073:FLD983074 FAG983073:FBH983074 EQK983073:ERL983074 EGO983073:EHP983074 DWS983073:DXT983074 DMW983073:DNX983074 DDA983073:DEB983074 CTE983073:CUF983074 CJI983073:CKJ983074 BZM983073:CAN983074 BPQ983073:BQR983074 BFU983073:BGV983074 AVY983073:AWZ983074 AMC983073:AND983074 ACG983073:ADH983074 SK983073:TL983074 IO983073:JP983074 F983073:AG983074 WVA917537:WWB917538 WLE917537:WMF917538 WBI917537:WCJ917538 VRM917537:VSN917538 VHQ917537:VIR917538 UXU917537:UYV917538 UNY917537:UOZ917538 UEC917537:UFD917538 TUG917537:TVH917538 TKK917537:TLL917538 TAO917537:TBP917538 SQS917537:SRT917538 SGW917537:SHX917538 RXA917537:RYB917538 RNE917537:ROF917538 RDI917537:REJ917538 QTM917537:QUN917538 QJQ917537:QKR917538 PZU917537:QAV917538 PPY917537:PQZ917538 PGC917537:PHD917538 OWG917537:OXH917538 OMK917537:ONL917538 OCO917537:ODP917538 NSS917537:NTT917538 NIW917537:NJX917538 MZA917537:NAB917538 MPE917537:MQF917538 MFI917537:MGJ917538 LVM917537:LWN917538 LLQ917537:LMR917538 LBU917537:LCV917538 KRY917537:KSZ917538 KIC917537:KJD917538 JYG917537:JZH917538 JOK917537:JPL917538 JEO917537:JFP917538 IUS917537:IVT917538 IKW917537:ILX917538 IBA917537:ICB917538 HRE917537:HSF917538 HHI917537:HIJ917538 GXM917537:GYN917538 GNQ917537:GOR917538 GDU917537:GEV917538 FTY917537:FUZ917538 FKC917537:FLD917538 FAG917537:FBH917538 EQK917537:ERL917538 EGO917537:EHP917538 DWS917537:DXT917538 DMW917537:DNX917538 DDA917537:DEB917538 CTE917537:CUF917538 CJI917537:CKJ917538 BZM917537:CAN917538 BPQ917537:BQR917538 BFU917537:BGV917538 AVY917537:AWZ917538 AMC917537:AND917538 ACG917537:ADH917538 SK917537:TL917538 IO917537:JP917538 F917537:AG917538 WVA852001:WWB852002 WLE852001:WMF852002 WBI852001:WCJ852002 VRM852001:VSN852002 VHQ852001:VIR852002 UXU852001:UYV852002 UNY852001:UOZ852002 UEC852001:UFD852002 TUG852001:TVH852002 TKK852001:TLL852002 TAO852001:TBP852002 SQS852001:SRT852002 SGW852001:SHX852002 RXA852001:RYB852002 RNE852001:ROF852002 RDI852001:REJ852002 QTM852001:QUN852002 QJQ852001:QKR852002 PZU852001:QAV852002 PPY852001:PQZ852002 PGC852001:PHD852002 OWG852001:OXH852002 OMK852001:ONL852002 OCO852001:ODP852002 NSS852001:NTT852002 NIW852001:NJX852002 MZA852001:NAB852002 MPE852001:MQF852002 MFI852001:MGJ852002 LVM852001:LWN852002 LLQ852001:LMR852002 LBU852001:LCV852002 KRY852001:KSZ852002 KIC852001:KJD852002 JYG852001:JZH852002 JOK852001:JPL852002 JEO852001:JFP852002 IUS852001:IVT852002 IKW852001:ILX852002 IBA852001:ICB852002 HRE852001:HSF852002 HHI852001:HIJ852002 GXM852001:GYN852002 GNQ852001:GOR852002 GDU852001:GEV852002 FTY852001:FUZ852002 FKC852001:FLD852002 FAG852001:FBH852002 EQK852001:ERL852002 EGO852001:EHP852002 DWS852001:DXT852002 DMW852001:DNX852002 DDA852001:DEB852002 CTE852001:CUF852002 CJI852001:CKJ852002 BZM852001:CAN852002 BPQ852001:BQR852002 BFU852001:BGV852002 AVY852001:AWZ852002 AMC852001:AND852002 ACG852001:ADH852002 SK852001:TL852002 IO852001:JP852002 F852001:AG852002 WVA786465:WWB786466 WLE786465:WMF786466 WBI786465:WCJ786466 VRM786465:VSN786466 VHQ786465:VIR786466 UXU786465:UYV786466 UNY786465:UOZ786466 UEC786465:UFD786466 TUG786465:TVH786466 TKK786465:TLL786466 TAO786465:TBP786466 SQS786465:SRT786466 SGW786465:SHX786466 RXA786465:RYB786466 RNE786465:ROF786466 RDI786465:REJ786466 QTM786465:QUN786466 QJQ786465:QKR786466 PZU786465:QAV786466 PPY786465:PQZ786466 PGC786465:PHD786466 OWG786465:OXH786466 OMK786465:ONL786466 OCO786465:ODP786466 NSS786465:NTT786466 NIW786465:NJX786466 MZA786465:NAB786466 MPE786465:MQF786466 MFI786465:MGJ786466 LVM786465:LWN786466 LLQ786465:LMR786466 LBU786465:LCV786466 KRY786465:KSZ786466 KIC786465:KJD786466 JYG786465:JZH786466 JOK786465:JPL786466 JEO786465:JFP786466 IUS786465:IVT786466 IKW786465:ILX786466 IBA786465:ICB786466 HRE786465:HSF786466 HHI786465:HIJ786466 GXM786465:GYN786466 GNQ786465:GOR786466 GDU786465:GEV786466 FTY786465:FUZ786466 FKC786465:FLD786466 FAG786465:FBH786466 EQK786465:ERL786466 EGO786465:EHP786466 DWS786465:DXT786466 DMW786465:DNX786466 DDA786465:DEB786466 CTE786465:CUF786466 CJI786465:CKJ786466 BZM786465:CAN786466 BPQ786465:BQR786466 BFU786465:BGV786466 AVY786465:AWZ786466 AMC786465:AND786466 ACG786465:ADH786466 SK786465:TL786466 IO786465:JP786466 F786465:AG786466 WVA720929:WWB720930 WLE720929:WMF720930 WBI720929:WCJ720930 VRM720929:VSN720930 VHQ720929:VIR720930 UXU720929:UYV720930 UNY720929:UOZ720930 UEC720929:UFD720930 TUG720929:TVH720930 TKK720929:TLL720930 TAO720929:TBP720930 SQS720929:SRT720930 SGW720929:SHX720930 RXA720929:RYB720930 RNE720929:ROF720930 RDI720929:REJ720930 QTM720929:QUN720930 QJQ720929:QKR720930 PZU720929:QAV720930 PPY720929:PQZ720930 PGC720929:PHD720930 OWG720929:OXH720930 OMK720929:ONL720930 OCO720929:ODP720930 NSS720929:NTT720930 NIW720929:NJX720930 MZA720929:NAB720930 MPE720929:MQF720930 MFI720929:MGJ720930 LVM720929:LWN720930 LLQ720929:LMR720930 LBU720929:LCV720930 KRY720929:KSZ720930 KIC720929:KJD720930 JYG720929:JZH720930 JOK720929:JPL720930 JEO720929:JFP720930 IUS720929:IVT720930 IKW720929:ILX720930 IBA720929:ICB720930 HRE720929:HSF720930 HHI720929:HIJ720930 GXM720929:GYN720930 GNQ720929:GOR720930 GDU720929:GEV720930 FTY720929:FUZ720930 FKC720929:FLD720930 FAG720929:FBH720930 EQK720929:ERL720930 EGO720929:EHP720930 DWS720929:DXT720930 DMW720929:DNX720930 DDA720929:DEB720930 CTE720929:CUF720930 CJI720929:CKJ720930 BZM720929:CAN720930 BPQ720929:BQR720930 BFU720929:BGV720930 AVY720929:AWZ720930 AMC720929:AND720930 ACG720929:ADH720930 SK720929:TL720930 IO720929:JP720930 F720929:AG720930 WVA655393:WWB655394 WLE655393:WMF655394 WBI655393:WCJ655394 VRM655393:VSN655394 VHQ655393:VIR655394 UXU655393:UYV655394 UNY655393:UOZ655394 UEC655393:UFD655394 TUG655393:TVH655394 TKK655393:TLL655394 TAO655393:TBP655394 SQS655393:SRT655394 SGW655393:SHX655394 RXA655393:RYB655394 RNE655393:ROF655394 RDI655393:REJ655394 QTM655393:QUN655394 QJQ655393:QKR655394 PZU655393:QAV655394 PPY655393:PQZ655394 PGC655393:PHD655394 OWG655393:OXH655394 OMK655393:ONL655394 OCO655393:ODP655394 NSS655393:NTT655394 NIW655393:NJX655394 MZA655393:NAB655394 MPE655393:MQF655394 MFI655393:MGJ655394 LVM655393:LWN655394 LLQ655393:LMR655394 LBU655393:LCV655394 KRY655393:KSZ655394 KIC655393:KJD655394 JYG655393:JZH655394 JOK655393:JPL655394 JEO655393:JFP655394 IUS655393:IVT655394 IKW655393:ILX655394 IBA655393:ICB655394 HRE655393:HSF655394 HHI655393:HIJ655394 GXM655393:GYN655394 GNQ655393:GOR655394 GDU655393:GEV655394 FTY655393:FUZ655394 FKC655393:FLD655394 FAG655393:FBH655394 EQK655393:ERL655394 EGO655393:EHP655394 DWS655393:DXT655394 DMW655393:DNX655394 DDA655393:DEB655394 CTE655393:CUF655394 CJI655393:CKJ655394 BZM655393:CAN655394 BPQ655393:BQR655394 BFU655393:BGV655394 AVY655393:AWZ655394 AMC655393:AND655394 ACG655393:ADH655394 SK655393:TL655394 IO655393:JP655394 F655393:AG655394 WVA589857:WWB589858 WLE589857:WMF589858 WBI589857:WCJ589858 VRM589857:VSN589858 VHQ589857:VIR589858 UXU589857:UYV589858 UNY589857:UOZ589858 UEC589857:UFD589858 TUG589857:TVH589858 TKK589857:TLL589858 TAO589857:TBP589858 SQS589857:SRT589858 SGW589857:SHX589858 RXA589857:RYB589858 RNE589857:ROF589858 RDI589857:REJ589858 QTM589857:QUN589858 QJQ589857:QKR589858 PZU589857:QAV589858 PPY589857:PQZ589858 PGC589857:PHD589858 OWG589857:OXH589858 OMK589857:ONL589858 OCO589857:ODP589858 NSS589857:NTT589858 NIW589857:NJX589858 MZA589857:NAB589858 MPE589857:MQF589858 MFI589857:MGJ589858 LVM589857:LWN589858 LLQ589857:LMR589858 LBU589857:LCV589858 KRY589857:KSZ589858 KIC589857:KJD589858 JYG589857:JZH589858 JOK589857:JPL589858 JEO589857:JFP589858 IUS589857:IVT589858 IKW589857:ILX589858 IBA589857:ICB589858 HRE589857:HSF589858 HHI589857:HIJ589858 GXM589857:GYN589858 GNQ589857:GOR589858 GDU589857:GEV589858 FTY589857:FUZ589858 FKC589857:FLD589858 FAG589857:FBH589858 EQK589857:ERL589858 EGO589857:EHP589858 DWS589857:DXT589858 DMW589857:DNX589858 DDA589857:DEB589858 CTE589857:CUF589858 CJI589857:CKJ589858 BZM589857:CAN589858 BPQ589857:BQR589858 BFU589857:BGV589858 AVY589857:AWZ589858 AMC589857:AND589858 ACG589857:ADH589858 SK589857:TL589858 IO589857:JP589858 F589857:AG589858 WVA524321:WWB524322 WLE524321:WMF524322 WBI524321:WCJ524322 VRM524321:VSN524322 VHQ524321:VIR524322 UXU524321:UYV524322 UNY524321:UOZ524322 UEC524321:UFD524322 TUG524321:TVH524322 TKK524321:TLL524322 TAO524321:TBP524322 SQS524321:SRT524322 SGW524321:SHX524322 RXA524321:RYB524322 RNE524321:ROF524322 RDI524321:REJ524322 QTM524321:QUN524322 QJQ524321:QKR524322 PZU524321:QAV524322 PPY524321:PQZ524322 PGC524321:PHD524322 OWG524321:OXH524322 OMK524321:ONL524322 OCO524321:ODP524322 NSS524321:NTT524322 NIW524321:NJX524322 MZA524321:NAB524322 MPE524321:MQF524322 MFI524321:MGJ524322 LVM524321:LWN524322 LLQ524321:LMR524322 LBU524321:LCV524322 KRY524321:KSZ524322 KIC524321:KJD524322 JYG524321:JZH524322 JOK524321:JPL524322 JEO524321:JFP524322 IUS524321:IVT524322 IKW524321:ILX524322 IBA524321:ICB524322 HRE524321:HSF524322 HHI524321:HIJ524322 GXM524321:GYN524322 GNQ524321:GOR524322 GDU524321:GEV524322 FTY524321:FUZ524322 FKC524321:FLD524322 FAG524321:FBH524322 EQK524321:ERL524322 EGO524321:EHP524322 DWS524321:DXT524322 DMW524321:DNX524322 DDA524321:DEB524322 CTE524321:CUF524322 CJI524321:CKJ524322 BZM524321:CAN524322 BPQ524321:BQR524322 BFU524321:BGV524322 AVY524321:AWZ524322 AMC524321:AND524322 ACG524321:ADH524322 SK524321:TL524322 IO524321:JP524322 F524321:AG524322 WVA458785:WWB458786 WLE458785:WMF458786 WBI458785:WCJ458786 VRM458785:VSN458786 VHQ458785:VIR458786 UXU458785:UYV458786 UNY458785:UOZ458786 UEC458785:UFD458786 TUG458785:TVH458786 TKK458785:TLL458786 TAO458785:TBP458786 SQS458785:SRT458786 SGW458785:SHX458786 RXA458785:RYB458786 RNE458785:ROF458786 RDI458785:REJ458786 QTM458785:QUN458786 QJQ458785:QKR458786 PZU458785:QAV458786 PPY458785:PQZ458786 PGC458785:PHD458786 OWG458785:OXH458786 OMK458785:ONL458786 OCO458785:ODP458786 NSS458785:NTT458786 NIW458785:NJX458786 MZA458785:NAB458786 MPE458785:MQF458786 MFI458785:MGJ458786 LVM458785:LWN458786 LLQ458785:LMR458786 LBU458785:LCV458786 KRY458785:KSZ458786 KIC458785:KJD458786 JYG458785:JZH458786 JOK458785:JPL458786 JEO458785:JFP458786 IUS458785:IVT458786 IKW458785:ILX458786 IBA458785:ICB458786 HRE458785:HSF458786 HHI458785:HIJ458786 GXM458785:GYN458786 GNQ458785:GOR458786 GDU458785:GEV458786 FTY458785:FUZ458786 FKC458785:FLD458786 FAG458785:FBH458786 EQK458785:ERL458786 EGO458785:EHP458786 DWS458785:DXT458786 DMW458785:DNX458786 DDA458785:DEB458786 CTE458785:CUF458786 CJI458785:CKJ458786 BZM458785:CAN458786 BPQ458785:BQR458786 BFU458785:BGV458786 AVY458785:AWZ458786 AMC458785:AND458786 ACG458785:ADH458786 SK458785:TL458786 IO458785:JP458786 F458785:AG458786 WVA393249:WWB393250 WLE393249:WMF393250 WBI393249:WCJ393250 VRM393249:VSN393250 VHQ393249:VIR393250 UXU393249:UYV393250 UNY393249:UOZ393250 UEC393249:UFD393250 TUG393249:TVH393250 TKK393249:TLL393250 TAO393249:TBP393250 SQS393249:SRT393250 SGW393249:SHX393250 RXA393249:RYB393250 RNE393249:ROF393250 RDI393249:REJ393250 QTM393249:QUN393250 QJQ393249:QKR393250 PZU393249:QAV393250 PPY393249:PQZ393250 PGC393249:PHD393250 OWG393249:OXH393250 OMK393249:ONL393250 OCO393249:ODP393250 NSS393249:NTT393250 NIW393249:NJX393250 MZA393249:NAB393250 MPE393249:MQF393250 MFI393249:MGJ393250 LVM393249:LWN393250 LLQ393249:LMR393250 LBU393249:LCV393250 KRY393249:KSZ393250 KIC393249:KJD393250 JYG393249:JZH393250 JOK393249:JPL393250 JEO393249:JFP393250 IUS393249:IVT393250 IKW393249:ILX393250 IBA393249:ICB393250 HRE393249:HSF393250 HHI393249:HIJ393250 GXM393249:GYN393250 GNQ393249:GOR393250 GDU393249:GEV393250 FTY393249:FUZ393250 FKC393249:FLD393250 FAG393249:FBH393250 EQK393249:ERL393250 EGO393249:EHP393250 DWS393249:DXT393250 DMW393249:DNX393250 DDA393249:DEB393250 CTE393249:CUF393250 CJI393249:CKJ393250 BZM393249:CAN393250 BPQ393249:BQR393250 BFU393249:BGV393250 AVY393249:AWZ393250 AMC393249:AND393250 ACG393249:ADH393250 SK393249:TL393250 IO393249:JP393250 F393249:AG393250 WVA327713:WWB327714 WLE327713:WMF327714 WBI327713:WCJ327714 VRM327713:VSN327714 VHQ327713:VIR327714 UXU327713:UYV327714 UNY327713:UOZ327714 UEC327713:UFD327714 TUG327713:TVH327714 TKK327713:TLL327714 TAO327713:TBP327714 SQS327713:SRT327714 SGW327713:SHX327714 RXA327713:RYB327714 RNE327713:ROF327714 RDI327713:REJ327714 QTM327713:QUN327714 QJQ327713:QKR327714 PZU327713:QAV327714 PPY327713:PQZ327714 PGC327713:PHD327714 OWG327713:OXH327714 OMK327713:ONL327714 OCO327713:ODP327714 NSS327713:NTT327714 NIW327713:NJX327714 MZA327713:NAB327714 MPE327713:MQF327714 MFI327713:MGJ327714 LVM327713:LWN327714 LLQ327713:LMR327714 LBU327713:LCV327714 KRY327713:KSZ327714 KIC327713:KJD327714 JYG327713:JZH327714 JOK327713:JPL327714 JEO327713:JFP327714 IUS327713:IVT327714 IKW327713:ILX327714 IBA327713:ICB327714 HRE327713:HSF327714 HHI327713:HIJ327714 GXM327713:GYN327714 GNQ327713:GOR327714 GDU327713:GEV327714 FTY327713:FUZ327714 FKC327713:FLD327714 FAG327713:FBH327714 EQK327713:ERL327714 EGO327713:EHP327714 DWS327713:DXT327714 DMW327713:DNX327714 DDA327713:DEB327714 CTE327713:CUF327714 CJI327713:CKJ327714 BZM327713:CAN327714 BPQ327713:BQR327714 BFU327713:BGV327714 AVY327713:AWZ327714 AMC327713:AND327714 ACG327713:ADH327714 SK327713:TL327714 IO327713:JP327714 F327713:AG327714 WVA262177:WWB262178 WLE262177:WMF262178 WBI262177:WCJ262178 VRM262177:VSN262178 VHQ262177:VIR262178 UXU262177:UYV262178 UNY262177:UOZ262178 UEC262177:UFD262178 TUG262177:TVH262178 TKK262177:TLL262178 TAO262177:TBP262178 SQS262177:SRT262178 SGW262177:SHX262178 RXA262177:RYB262178 RNE262177:ROF262178 RDI262177:REJ262178 QTM262177:QUN262178 QJQ262177:QKR262178 PZU262177:QAV262178 PPY262177:PQZ262178 PGC262177:PHD262178 OWG262177:OXH262178 OMK262177:ONL262178 OCO262177:ODP262178 NSS262177:NTT262178 NIW262177:NJX262178 MZA262177:NAB262178 MPE262177:MQF262178 MFI262177:MGJ262178 LVM262177:LWN262178 LLQ262177:LMR262178 LBU262177:LCV262178 KRY262177:KSZ262178 KIC262177:KJD262178 JYG262177:JZH262178 JOK262177:JPL262178 JEO262177:JFP262178 IUS262177:IVT262178 IKW262177:ILX262178 IBA262177:ICB262178 HRE262177:HSF262178 HHI262177:HIJ262178 GXM262177:GYN262178 GNQ262177:GOR262178 GDU262177:GEV262178 FTY262177:FUZ262178 FKC262177:FLD262178 FAG262177:FBH262178 EQK262177:ERL262178 EGO262177:EHP262178 DWS262177:DXT262178 DMW262177:DNX262178 DDA262177:DEB262178 CTE262177:CUF262178 CJI262177:CKJ262178 BZM262177:CAN262178 BPQ262177:BQR262178 BFU262177:BGV262178 AVY262177:AWZ262178 AMC262177:AND262178 ACG262177:ADH262178 SK262177:TL262178 IO262177:JP262178 F262177:AG262178 WVA196641:WWB196642 WLE196641:WMF196642 WBI196641:WCJ196642 VRM196641:VSN196642 VHQ196641:VIR196642 UXU196641:UYV196642 UNY196641:UOZ196642 UEC196641:UFD196642 TUG196641:TVH196642 TKK196641:TLL196642 TAO196641:TBP196642 SQS196641:SRT196642 SGW196641:SHX196642 RXA196641:RYB196642 RNE196641:ROF196642 RDI196641:REJ196642 QTM196641:QUN196642 QJQ196641:QKR196642 PZU196641:QAV196642 PPY196641:PQZ196642 PGC196641:PHD196642 OWG196641:OXH196642 OMK196641:ONL196642 OCO196641:ODP196642 NSS196641:NTT196642 NIW196641:NJX196642 MZA196641:NAB196642 MPE196641:MQF196642 MFI196641:MGJ196642 LVM196641:LWN196642 LLQ196641:LMR196642 LBU196641:LCV196642 KRY196641:KSZ196642 KIC196641:KJD196642 JYG196641:JZH196642 JOK196641:JPL196642 JEO196641:JFP196642 IUS196641:IVT196642 IKW196641:ILX196642 IBA196641:ICB196642 HRE196641:HSF196642 HHI196641:HIJ196642 GXM196641:GYN196642 GNQ196641:GOR196642 GDU196641:GEV196642 FTY196641:FUZ196642 FKC196641:FLD196642 FAG196641:FBH196642 EQK196641:ERL196642 EGO196641:EHP196642 DWS196641:DXT196642 DMW196641:DNX196642 DDA196641:DEB196642 CTE196641:CUF196642 CJI196641:CKJ196642 BZM196641:CAN196642 BPQ196641:BQR196642 BFU196641:BGV196642 AVY196641:AWZ196642 AMC196641:AND196642 ACG196641:ADH196642 SK196641:TL196642 IO196641:JP196642 F196641:AG196642 WVA131105:WWB131106 WLE131105:WMF131106 WBI131105:WCJ131106 VRM131105:VSN131106 VHQ131105:VIR131106 UXU131105:UYV131106 UNY131105:UOZ131106 UEC131105:UFD131106 TUG131105:TVH131106 TKK131105:TLL131106 TAO131105:TBP131106 SQS131105:SRT131106 SGW131105:SHX131106 RXA131105:RYB131106 RNE131105:ROF131106 RDI131105:REJ131106 QTM131105:QUN131106 QJQ131105:QKR131106 PZU131105:QAV131106 PPY131105:PQZ131106 PGC131105:PHD131106 OWG131105:OXH131106 OMK131105:ONL131106 OCO131105:ODP131106 NSS131105:NTT131106 NIW131105:NJX131106 MZA131105:NAB131106 MPE131105:MQF131106 MFI131105:MGJ131106 LVM131105:LWN131106 LLQ131105:LMR131106 LBU131105:LCV131106 KRY131105:KSZ131106 KIC131105:KJD131106 JYG131105:JZH131106 JOK131105:JPL131106 JEO131105:JFP131106 IUS131105:IVT131106 IKW131105:ILX131106 IBA131105:ICB131106 HRE131105:HSF131106 HHI131105:HIJ131106 GXM131105:GYN131106 GNQ131105:GOR131106 GDU131105:GEV131106 FTY131105:FUZ131106 FKC131105:FLD131106 FAG131105:FBH131106 EQK131105:ERL131106 EGO131105:EHP131106 DWS131105:DXT131106 DMW131105:DNX131106 DDA131105:DEB131106 CTE131105:CUF131106 CJI131105:CKJ131106 BZM131105:CAN131106 BPQ131105:BQR131106 BFU131105:BGV131106 AVY131105:AWZ131106 AMC131105:AND131106 ACG131105:ADH131106 SK131105:TL131106 IO131105:JP131106 F131105:AG131106 WVA65569:WWB65570 WLE65569:WMF65570 WBI65569:WCJ65570 VRM65569:VSN65570 VHQ65569:VIR65570 UXU65569:UYV65570 UNY65569:UOZ65570 UEC65569:UFD65570 TUG65569:TVH65570 TKK65569:TLL65570 TAO65569:TBP65570 SQS65569:SRT65570 SGW65569:SHX65570 RXA65569:RYB65570 RNE65569:ROF65570 RDI65569:REJ65570 QTM65569:QUN65570 QJQ65569:QKR65570 PZU65569:QAV65570 PPY65569:PQZ65570 PGC65569:PHD65570 OWG65569:OXH65570 OMK65569:ONL65570 OCO65569:ODP65570 NSS65569:NTT65570 NIW65569:NJX65570 MZA65569:NAB65570 MPE65569:MQF65570 MFI65569:MGJ65570 LVM65569:LWN65570 LLQ65569:LMR65570 LBU65569:LCV65570 KRY65569:KSZ65570 KIC65569:KJD65570 JYG65569:JZH65570 JOK65569:JPL65570 JEO65569:JFP65570 IUS65569:IVT65570 IKW65569:ILX65570 IBA65569:ICB65570 HRE65569:HSF65570 HHI65569:HIJ65570 GXM65569:GYN65570 GNQ65569:GOR65570 GDU65569:GEV65570 FTY65569:FUZ65570 FKC65569:FLD65570 FAG65569:FBH65570 EQK65569:ERL65570 EGO65569:EHP65570 DWS65569:DXT65570 DMW65569:DNX65570 DDA65569:DEB65570 CTE65569:CUF65570 CJI65569:CKJ65570 BZM65569:CAN65570 BPQ65569:BQR65570 BFU65569:BGV65570 AVY65569:AWZ65570 AMC65569:AND65570 ACG65569:ADH65570 SK65569:TL65570 IO65569:JP65570 F65569:AG65570 WVA40:WWB40 WLE40:WMF40 WBI40:WCJ40 VRM40:VSN40 VHQ40:VIR40 UXU40:UYV40 UNY40:UOZ40 UEC40:UFD40 TUG40:TVH40 TKK40:TLL40 TAO40:TBP40 SQS40:SRT40 SGW40:SHX40 RXA40:RYB40 RNE40:ROF40 RDI40:REJ40 QTM40:QUN40 QJQ40:QKR40 PZU40:QAV40 PPY40:PQZ40 PGC40:PHD40 OWG40:OXH40 OMK40:ONL40 OCO40:ODP40 NSS40:NTT40 NIW40:NJX40 MZA40:NAB40 MPE40:MQF40 MFI40:MGJ40 LVM40:LWN40 LLQ40:LMR40 LBU40:LCV40 KRY40:KSZ40 KIC40:KJD40 JYG40:JZH40 JOK40:JPL40 JEO40:JFP40 IUS40:IVT40 IKW40:ILX40 IBA40:ICB40 HRE40:HSF40 HHI40:HIJ40 GXM40:GYN40 GNQ40:GOR40 GDU40:GEV40 FTY40:FUZ40 FKC40:FLD40 FAG40:FBH40 EQK40:ERL40 EGO40:EHP40 DWS40:DXT40 DMW40:DNX40 DDA40:DEB40 CTE40:CUF40 CJI40:CKJ40 BZM40:CAN40 BPQ40:BQR40 BFU40:BGV40 AVY40:AWZ40 AMC40:AND40 ACG40:ADH40 SK40:TL40" xr:uid="{5FAF0412-645B-4D34-81A9-8108FFA3601F}">
      <formula1>$C$113:$C$128</formula1>
    </dataValidation>
    <dataValidation type="list" allowBlank="1" showInputMessage="1" showErrorMessage="1" sqref="F41:K41 WVH983075:WVM983075 WLL983075:WLQ983075 WBP983075:WBU983075 VRT983075:VRY983075 VHX983075:VIC983075 UYB983075:UYG983075 UOF983075:UOK983075 UEJ983075:UEO983075 TUN983075:TUS983075 TKR983075:TKW983075 TAV983075:TBA983075 SQZ983075:SRE983075 SHD983075:SHI983075 RXH983075:RXM983075 RNL983075:RNQ983075 RDP983075:RDU983075 QTT983075:QTY983075 QJX983075:QKC983075 QAB983075:QAG983075 PQF983075:PQK983075 PGJ983075:PGO983075 OWN983075:OWS983075 OMR983075:OMW983075 OCV983075:ODA983075 NSZ983075:NTE983075 NJD983075:NJI983075 MZH983075:MZM983075 MPL983075:MPQ983075 MFP983075:MFU983075 LVT983075:LVY983075 LLX983075:LMC983075 LCB983075:LCG983075 KSF983075:KSK983075 KIJ983075:KIO983075 JYN983075:JYS983075 JOR983075:JOW983075 JEV983075:JFA983075 IUZ983075:IVE983075 ILD983075:ILI983075 IBH983075:IBM983075 HRL983075:HRQ983075 HHP983075:HHU983075 GXT983075:GXY983075 GNX983075:GOC983075 GEB983075:GEG983075 FUF983075:FUK983075 FKJ983075:FKO983075 FAN983075:FAS983075 EQR983075:EQW983075 EGV983075:EHA983075 DWZ983075:DXE983075 DND983075:DNI983075 DDH983075:DDM983075 CTL983075:CTQ983075 CJP983075:CJU983075 BZT983075:BZY983075 BPX983075:BQC983075 BGB983075:BGG983075 AWF983075:AWK983075 AMJ983075:AMO983075 ACN983075:ACS983075 SR983075:SW983075 IV983075:JA983075 M983075:R983075 WVH917539:WVM917539 WLL917539:WLQ917539 WBP917539:WBU917539 VRT917539:VRY917539 VHX917539:VIC917539 UYB917539:UYG917539 UOF917539:UOK917539 UEJ917539:UEO917539 TUN917539:TUS917539 TKR917539:TKW917539 TAV917539:TBA917539 SQZ917539:SRE917539 SHD917539:SHI917539 RXH917539:RXM917539 RNL917539:RNQ917539 RDP917539:RDU917539 QTT917539:QTY917539 QJX917539:QKC917539 QAB917539:QAG917539 PQF917539:PQK917539 PGJ917539:PGO917539 OWN917539:OWS917539 OMR917539:OMW917539 OCV917539:ODA917539 NSZ917539:NTE917539 NJD917539:NJI917539 MZH917539:MZM917539 MPL917539:MPQ917539 MFP917539:MFU917539 LVT917539:LVY917539 LLX917539:LMC917539 LCB917539:LCG917539 KSF917539:KSK917539 KIJ917539:KIO917539 JYN917539:JYS917539 JOR917539:JOW917539 JEV917539:JFA917539 IUZ917539:IVE917539 ILD917539:ILI917539 IBH917539:IBM917539 HRL917539:HRQ917539 HHP917539:HHU917539 GXT917539:GXY917539 GNX917539:GOC917539 GEB917539:GEG917539 FUF917539:FUK917539 FKJ917539:FKO917539 FAN917539:FAS917539 EQR917539:EQW917539 EGV917539:EHA917539 DWZ917539:DXE917539 DND917539:DNI917539 DDH917539:DDM917539 CTL917539:CTQ917539 CJP917539:CJU917539 BZT917539:BZY917539 BPX917539:BQC917539 BGB917539:BGG917539 AWF917539:AWK917539 AMJ917539:AMO917539 ACN917539:ACS917539 SR917539:SW917539 IV917539:JA917539 M917539:R917539 WVH852003:WVM852003 WLL852003:WLQ852003 WBP852003:WBU852003 VRT852003:VRY852003 VHX852003:VIC852003 UYB852003:UYG852003 UOF852003:UOK852003 UEJ852003:UEO852003 TUN852003:TUS852003 TKR852003:TKW852003 TAV852003:TBA852003 SQZ852003:SRE852003 SHD852003:SHI852003 RXH852003:RXM852003 RNL852003:RNQ852003 RDP852003:RDU852003 QTT852003:QTY852003 QJX852003:QKC852003 QAB852003:QAG852003 PQF852003:PQK852003 PGJ852003:PGO852003 OWN852003:OWS852003 OMR852003:OMW852003 OCV852003:ODA852003 NSZ852003:NTE852003 NJD852003:NJI852003 MZH852003:MZM852003 MPL852003:MPQ852003 MFP852003:MFU852003 LVT852003:LVY852003 LLX852003:LMC852003 LCB852003:LCG852003 KSF852003:KSK852003 KIJ852003:KIO852003 JYN852003:JYS852003 JOR852003:JOW852003 JEV852003:JFA852003 IUZ852003:IVE852003 ILD852003:ILI852003 IBH852003:IBM852003 HRL852003:HRQ852003 HHP852003:HHU852003 GXT852003:GXY852003 GNX852003:GOC852003 GEB852003:GEG852003 FUF852003:FUK852003 FKJ852003:FKO852003 FAN852003:FAS852003 EQR852003:EQW852003 EGV852003:EHA852003 DWZ852003:DXE852003 DND852003:DNI852003 DDH852003:DDM852003 CTL852003:CTQ852003 CJP852003:CJU852003 BZT852003:BZY852003 BPX852003:BQC852003 BGB852003:BGG852003 AWF852003:AWK852003 AMJ852003:AMO852003 ACN852003:ACS852003 SR852003:SW852003 IV852003:JA852003 M852003:R852003 WVH786467:WVM786467 WLL786467:WLQ786467 WBP786467:WBU786467 VRT786467:VRY786467 VHX786467:VIC786467 UYB786467:UYG786467 UOF786467:UOK786467 UEJ786467:UEO786467 TUN786467:TUS786467 TKR786467:TKW786467 TAV786467:TBA786467 SQZ786467:SRE786467 SHD786467:SHI786467 RXH786467:RXM786467 RNL786467:RNQ786467 RDP786467:RDU786467 QTT786467:QTY786467 QJX786467:QKC786467 QAB786467:QAG786467 PQF786467:PQK786467 PGJ786467:PGO786467 OWN786467:OWS786467 OMR786467:OMW786467 OCV786467:ODA786467 NSZ786467:NTE786467 NJD786467:NJI786467 MZH786467:MZM786467 MPL786467:MPQ786467 MFP786467:MFU786467 LVT786467:LVY786467 LLX786467:LMC786467 LCB786467:LCG786467 KSF786467:KSK786467 KIJ786467:KIO786467 JYN786467:JYS786467 JOR786467:JOW786467 JEV786467:JFA786467 IUZ786467:IVE786467 ILD786467:ILI786467 IBH786467:IBM786467 HRL786467:HRQ786467 HHP786467:HHU786467 GXT786467:GXY786467 GNX786467:GOC786467 GEB786467:GEG786467 FUF786467:FUK786467 FKJ786467:FKO786467 FAN786467:FAS786467 EQR786467:EQW786467 EGV786467:EHA786467 DWZ786467:DXE786467 DND786467:DNI786467 DDH786467:DDM786467 CTL786467:CTQ786467 CJP786467:CJU786467 BZT786467:BZY786467 BPX786467:BQC786467 BGB786467:BGG786467 AWF786467:AWK786467 AMJ786467:AMO786467 ACN786467:ACS786467 SR786467:SW786467 IV786467:JA786467 M786467:R786467 WVH720931:WVM720931 WLL720931:WLQ720931 WBP720931:WBU720931 VRT720931:VRY720931 VHX720931:VIC720931 UYB720931:UYG720931 UOF720931:UOK720931 UEJ720931:UEO720931 TUN720931:TUS720931 TKR720931:TKW720931 TAV720931:TBA720931 SQZ720931:SRE720931 SHD720931:SHI720931 RXH720931:RXM720931 RNL720931:RNQ720931 RDP720931:RDU720931 QTT720931:QTY720931 QJX720931:QKC720931 QAB720931:QAG720931 PQF720931:PQK720931 PGJ720931:PGO720931 OWN720931:OWS720931 OMR720931:OMW720931 OCV720931:ODA720931 NSZ720931:NTE720931 NJD720931:NJI720931 MZH720931:MZM720931 MPL720931:MPQ720931 MFP720931:MFU720931 LVT720931:LVY720931 LLX720931:LMC720931 LCB720931:LCG720931 KSF720931:KSK720931 KIJ720931:KIO720931 JYN720931:JYS720931 JOR720931:JOW720931 JEV720931:JFA720931 IUZ720931:IVE720931 ILD720931:ILI720931 IBH720931:IBM720931 HRL720931:HRQ720931 HHP720931:HHU720931 GXT720931:GXY720931 GNX720931:GOC720931 GEB720931:GEG720931 FUF720931:FUK720931 FKJ720931:FKO720931 FAN720931:FAS720931 EQR720931:EQW720931 EGV720931:EHA720931 DWZ720931:DXE720931 DND720931:DNI720931 DDH720931:DDM720931 CTL720931:CTQ720931 CJP720931:CJU720931 BZT720931:BZY720931 BPX720931:BQC720931 BGB720931:BGG720931 AWF720931:AWK720931 AMJ720931:AMO720931 ACN720931:ACS720931 SR720931:SW720931 IV720931:JA720931 M720931:R720931 WVH655395:WVM655395 WLL655395:WLQ655395 WBP655395:WBU655395 VRT655395:VRY655395 VHX655395:VIC655395 UYB655395:UYG655395 UOF655395:UOK655395 UEJ655395:UEO655395 TUN655395:TUS655395 TKR655395:TKW655395 TAV655395:TBA655395 SQZ655395:SRE655395 SHD655395:SHI655395 RXH655395:RXM655395 RNL655395:RNQ655395 RDP655395:RDU655395 QTT655395:QTY655395 QJX655395:QKC655395 QAB655395:QAG655395 PQF655395:PQK655395 PGJ655395:PGO655395 OWN655395:OWS655395 OMR655395:OMW655395 OCV655395:ODA655395 NSZ655395:NTE655395 NJD655395:NJI655395 MZH655395:MZM655395 MPL655395:MPQ655395 MFP655395:MFU655395 LVT655395:LVY655395 LLX655395:LMC655395 LCB655395:LCG655395 KSF655395:KSK655395 KIJ655395:KIO655395 JYN655395:JYS655395 JOR655395:JOW655395 JEV655395:JFA655395 IUZ655395:IVE655395 ILD655395:ILI655395 IBH655395:IBM655395 HRL655395:HRQ655395 HHP655395:HHU655395 GXT655395:GXY655395 GNX655395:GOC655395 GEB655395:GEG655395 FUF655395:FUK655395 FKJ655395:FKO655395 FAN655395:FAS655395 EQR655395:EQW655395 EGV655395:EHA655395 DWZ655395:DXE655395 DND655395:DNI655395 DDH655395:DDM655395 CTL655395:CTQ655395 CJP655395:CJU655395 BZT655395:BZY655395 BPX655395:BQC655395 BGB655395:BGG655395 AWF655395:AWK655395 AMJ655395:AMO655395 ACN655395:ACS655395 SR655395:SW655395 IV655395:JA655395 M655395:R655395 WVH589859:WVM589859 WLL589859:WLQ589859 WBP589859:WBU589859 VRT589859:VRY589859 VHX589859:VIC589859 UYB589859:UYG589859 UOF589859:UOK589859 UEJ589859:UEO589859 TUN589859:TUS589859 TKR589859:TKW589859 TAV589859:TBA589859 SQZ589859:SRE589859 SHD589859:SHI589859 RXH589859:RXM589859 RNL589859:RNQ589859 RDP589859:RDU589859 QTT589859:QTY589859 QJX589859:QKC589859 QAB589859:QAG589859 PQF589859:PQK589859 PGJ589859:PGO589859 OWN589859:OWS589859 OMR589859:OMW589859 OCV589859:ODA589859 NSZ589859:NTE589859 NJD589859:NJI589859 MZH589859:MZM589859 MPL589859:MPQ589859 MFP589859:MFU589859 LVT589859:LVY589859 LLX589859:LMC589859 LCB589859:LCG589859 KSF589859:KSK589859 KIJ589859:KIO589859 JYN589859:JYS589859 JOR589859:JOW589859 JEV589859:JFA589859 IUZ589859:IVE589859 ILD589859:ILI589859 IBH589859:IBM589859 HRL589859:HRQ589859 HHP589859:HHU589859 GXT589859:GXY589859 GNX589859:GOC589859 GEB589859:GEG589859 FUF589859:FUK589859 FKJ589859:FKO589859 FAN589859:FAS589859 EQR589859:EQW589859 EGV589859:EHA589859 DWZ589859:DXE589859 DND589859:DNI589859 DDH589859:DDM589859 CTL589859:CTQ589859 CJP589859:CJU589859 BZT589859:BZY589859 BPX589859:BQC589859 BGB589859:BGG589859 AWF589859:AWK589859 AMJ589859:AMO589859 ACN589859:ACS589859 SR589859:SW589859 IV589859:JA589859 M589859:R589859 WVH524323:WVM524323 WLL524323:WLQ524323 WBP524323:WBU524323 VRT524323:VRY524323 VHX524323:VIC524323 UYB524323:UYG524323 UOF524323:UOK524323 UEJ524323:UEO524323 TUN524323:TUS524323 TKR524323:TKW524323 TAV524323:TBA524323 SQZ524323:SRE524323 SHD524323:SHI524323 RXH524323:RXM524323 RNL524323:RNQ524323 RDP524323:RDU524323 QTT524323:QTY524323 QJX524323:QKC524323 QAB524323:QAG524323 PQF524323:PQK524323 PGJ524323:PGO524323 OWN524323:OWS524323 OMR524323:OMW524323 OCV524323:ODA524323 NSZ524323:NTE524323 NJD524323:NJI524323 MZH524323:MZM524323 MPL524323:MPQ524323 MFP524323:MFU524323 LVT524323:LVY524323 LLX524323:LMC524323 LCB524323:LCG524323 KSF524323:KSK524323 KIJ524323:KIO524323 JYN524323:JYS524323 JOR524323:JOW524323 JEV524323:JFA524323 IUZ524323:IVE524323 ILD524323:ILI524323 IBH524323:IBM524323 HRL524323:HRQ524323 HHP524323:HHU524323 GXT524323:GXY524323 GNX524323:GOC524323 GEB524323:GEG524323 FUF524323:FUK524323 FKJ524323:FKO524323 FAN524323:FAS524323 EQR524323:EQW524323 EGV524323:EHA524323 DWZ524323:DXE524323 DND524323:DNI524323 DDH524323:DDM524323 CTL524323:CTQ524323 CJP524323:CJU524323 BZT524323:BZY524323 BPX524323:BQC524323 BGB524323:BGG524323 AWF524323:AWK524323 AMJ524323:AMO524323 ACN524323:ACS524323 SR524323:SW524323 IV524323:JA524323 M524323:R524323 WVH458787:WVM458787 WLL458787:WLQ458787 WBP458787:WBU458787 VRT458787:VRY458787 VHX458787:VIC458787 UYB458787:UYG458787 UOF458787:UOK458787 UEJ458787:UEO458787 TUN458787:TUS458787 TKR458787:TKW458787 TAV458787:TBA458787 SQZ458787:SRE458787 SHD458787:SHI458787 RXH458787:RXM458787 RNL458787:RNQ458787 RDP458787:RDU458787 QTT458787:QTY458787 QJX458787:QKC458787 QAB458787:QAG458787 PQF458787:PQK458787 PGJ458787:PGO458787 OWN458787:OWS458787 OMR458787:OMW458787 OCV458787:ODA458787 NSZ458787:NTE458787 NJD458787:NJI458787 MZH458787:MZM458787 MPL458787:MPQ458787 MFP458787:MFU458787 LVT458787:LVY458787 LLX458787:LMC458787 LCB458787:LCG458787 KSF458787:KSK458787 KIJ458787:KIO458787 JYN458787:JYS458787 JOR458787:JOW458787 JEV458787:JFA458787 IUZ458787:IVE458787 ILD458787:ILI458787 IBH458787:IBM458787 HRL458787:HRQ458787 HHP458787:HHU458787 GXT458787:GXY458787 GNX458787:GOC458787 GEB458787:GEG458787 FUF458787:FUK458787 FKJ458787:FKO458787 FAN458787:FAS458787 EQR458787:EQW458787 EGV458787:EHA458787 DWZ458787:DXE458787 DND458787:DNI458787 DDH458787:DDM458787 CTL458787:CTQ458787 CJP458787:CJU458787 BZT458787:BZY458787 BPX458787:BQC458787 BGB458787:BGG458787 AWF458787:AWK458787 AMJ458787:AMO458787 ACN458787:ACS458787 SR458787:SW458787 IV458787:JA458787 M458787:R458787 WVH393251:WVM393251 WLL393251:WLQ393251 WBP393251:WBU393251 VRT393251:VRY393251 VHX393251:VIC393251 UYB393251:UYG393251 UOF393251:UOK393251 UEJ393251:UEO393251 TUN393251:TUS393251 TKR393251:TKW393251 TAV393251:TBA393251 SQZ393251:SRE393251 SHD393251:SHI393251 RXH393251:RXM393251 RNL393251:RNQ393251 RDP393251:RDU393251 QTT393251:QTY393251 QJX393251:QKC393251 QAB393251:QAG393251 PQF393251:PQK393251 PGJ393251:PGO393251 OWN393251:OWS393251 OMR393251:OMW393251 OCV393251:ODA393251 NSZ393251:NTE393251 NJD393251:NJI393251 MZH393251:MZM393251 MPL393251:MPQ393251 MFP393251:MFU393251 LVT393251:LVY393251 LLX393251:LMC393251 LCB393251:LCG393251 KSF393251:KSK393251 KIJ393251:KIO393251 JYN393251:JYS393251 JOR393251:JOW393251 JEV393251:JFA393251 IUZ393251:IVE393251 ILD393251:ILI393251 IBH393251:IBM393251 HRL393251:HRQ393251 HHP393251:HHU393251 GXT393251:GXY393251 GNX393251:GOC393251 GEB393251:GEG393251 FUF393251:FUK393251 FKJ393251:FKO393251 FAN393251:FAS393251 EQR393251:EQW393251 EGV393251:EHA393251 DWZ393251:DXE393251 DND393251:DNI393251 DDH393251:DDM393251 CTL393251:CTQ393251 CJP393251:CJU393251 BZT393251:BZY393251 BPX393251:BQC393251 BGB393251:BGG393251 AWF393251:AWK393251 AMJ393251:AMO393251 ACN393251:ACS393251 SR393251:SW393251 IV393251:JA393251 M393251:R393251 WVH327715:WVM327715 WLL327715:WLQ327715 WBP327715:WBU327715 VRT327715:VRY327715 VHX327715:VIC327715 UYB327715:UYG327715 UOF327715:UOK327715 UEJ327715:UEO327715 TUN327715:TUS327715 TKR327715:TKW327715 TAV327715:TBA327715 SQZ327715:SRE327715 SHD327715:SHI327715 RXH327715:RXM327715 RNL327715:RNQ327715 RDP327715:RDU327715 QTT327715:QTY327715 QJX327715:QKC327715 QAB327715:QAG327715 PQF327715:PQK327715 PGJ327715:PGO327715 OWN327715:OWS327715 OMR327715:OMW327715 OCV327715:ODA327715 NSZ327715:NTE327715 NJD327715:NJI327715 MZH327715:MZM327715 MPL327715:MPQ327715 MFP327715:MFU327715 LVT327715:LVY327715 LLX327715:LMC327715 LCB327715:LCG327715 KSF327715:KSK327715 KIJ327715:KIO327715 JYN327715:JYS327715 JOR327715:JOW327715 JEV327715:JFA327715 IUZ327715:IVE327715 ILD327715:ILI327715 IBH327715:IBM327715 HRL327715:HRQ327715 HHP327715:HHU327715 GXT327715:GXY327715 GNX327715:GOC327715 GEB327715:GEG327715 FUF327715:FUK327715 FKJ327715:FKO327715 FAN327715:FAS327715 EQR327715:EQW327715 EGV327715:EHA327715 DWZ327715:DXE327715 DND327715:DNI327715 DDH327715:DDM327715 CTL327715:CTQ327715 CJP327715:CJU327715 BZT327715:BZY327715 BPX327715:BQC327715 BGB327715:BGG327715 AWF327715:AWK327715 AMJ327715:AMO327715 ACN327715:ACS327715 SR327715:SW327715 IV327715:JA327715 M327715:R327715 WVH262179:WVM262179 WLL262179:WLQ262179 WBP262179:WBU262179 VRT262179:VRY262179 VHX262179:VIC262179 UYB262179:UYG262179 UOF262179:UOK262179 UEJ262179:UEO262179 TUN262179:TUS262179 TKR262179:TKW262179 TAV262179:TBA262179 SQZ262179:SRE262179 SHD262179:SHI262179 RXH262179:RXM262179 RNL262179:RNQ262179 RDP262179:RDU262179 QTT262179:QTY262179 QJX262179:QKC262179 QAB262179:QAG262179 PQF262179:PQK262179 PGJ262179:PGO262179 OWN262179:OWS262179 OMR262179:OMW262179 OCV262179:ODA262179 NSZ262179:NTE262179 NJD262179:NJI262179 MZH262179:MZM262179 MPL262179:MPQ262179 MFP262179:MFU262179 LVT262179:LVY262179 LLX262179:LMC262179 LCB262179:LCG262179 KSF262179:KSK262179 KIJ262179:KIO262179 JYN262179:JYS262179 JOR262179:JOW262179 JEV262179:JFA262179 IUZ262179:IVE262179 ILD262179:ILI262179 IBH262179:IBM262179 HRL262179:HRQ262179 HHP262179:HHU262179 GXT262179:GXY262179 GNX262179:GOC262179 GEB262179:GEG262179 FUF262179:FUK262179 FKJ262179:FKO262179 FAN262179:FAS262179 EQR262179:EQW262179 EGV262179:EHA262179 DWZ262179:DXE262179 DND262179:DNI262179 DDH262179:DDM262179 CTL262179:CTQ262179 CJP262179:CJU262179 BZT262179:BZY262179 BPX262179:BQC262179 BGB262179:BGG262179 AWF262179:AWK262179 AMJ262179:AMO262179 ACN262179:ACS262179 SR262179:SW262179 IV262179:JA262179 M262179:R262179 WVH196643:WVM196643 WLL196643:WLQ196643 WBP196643:WBU196643 VRT196643:VRY196643 VHX196643:VIC196643 UYB196643:UYG196643 UOF196643:UOK196643 UEJ196643:UEO196643 TUN196643:TUS196643 TKR196643:TKW196643 TAV196643:TBA196643 SQZ196643:SRE196643 SHD196643:SHI196643 RXH196643:RXM196643 RNL196643:RNQ196643 RDP196643:RDU196643 QTT196643:QTY196643 QJX196643:QKC196643 QAB196643:QAG196643 PQF196643:PQK196643 PGJ196643:PGO196643 OWN196643:OWS196643 OMR196643:OMW196643 OCV196643:ODA196643 NSZ196643:NTE196643 NJD196643:NJI196643 MZH196643:MZM196643 MPL196643:MPQ196643 MFP196643:MFU196643 LVT196643:LVY196643 LLX196643:LMC196643 LCB196643:LCG196643 KSF196643:KSK196643 KIJ196643:KIO196643 JYN196643:JYS196643 JOR196643:JOW196643 JEV196643:JFA196643 IUZ196643:IVE196643 ILD196643:ILI196643 IBH196643:IBM196643 HRL196643:HRQ196643 HHP196643:HHU196643 GXT196643:GXY196643 GNX196643:GOC196643 GEB196643:GEG196643 FUF196643:FUK196643 FKJ196643:FKO196643 FAN196643:FAS196643 EQR196643:EQW196643 EGV196643:EHA196643 DWZ196643:DXE196643 DND196643:DNI196643 DDH196643:DDM196643 CTL196643:CTQ196643 CJP196643:CJU196643 BZT196643:BZY196643 BPX196643:BQC196643 BGB196643:BGG196643 AWF196643:AWK196643 AMJ196643:AMO196643 ACN196643:ACS196643 SR196643:SW196643 IV196643:JA196643 M196643:R196643 WVH131107:WVM131107 WLL131107:WLQ131107 WBP131107:WBU131107 VRT131107:VRY131107 VHX131107:VIC131107 UYB131107:UYG131107 UOF131107:UOK131107 UEJ131107:UEO131107 TUN131107:TUS131107 TKR131107:TKW131107 TAV131107:TBA131107 SQZ131107:SRE131107 SHD131107:SHI131107 RXH131107:RXM131107 RNL131107:RNQ131107 RDP131107:RDU131107 QTT131107:QTY131107 QJX131107:QKC131107 QAB131107:QAG131107 PQF131107:PQK131107 PGJ131107:PGO131107 OWN131107:OWS131107 OMR131107:OMW131107 OCV131107:ODA131107 NSZ131107:NTE131107 NJD131107:NJI131107 MZH131107:MZM131107 MPL131107:MPQ131107 MFP131107:MFU131107 LVT131107:LVY131107 LLX131107:LMC131107 LCB131107:LCG131107 KSF131107:KSK131107 KIJ131107:KIO131107 JYN131107:JYS131107 JOR131107:JOW131107 JEV131107:JFA131107 IUZ131107:IVE131107 ILD131107:ILI131107 IBH131107:IBM131107 HRL131107:HRQ131107 HHP131107:HHU131107 GXT131107:GXY131107 GNX131107:GOC131107 GEB131107:GEG131107 FUF131107:FUK131107 FKJ131107:FKO131107 FAN131107:FAS131107 EQR131107:EQW131107 EGV131107:EHA131107 DWZ131107:DXE131107 DND131107:DNI131107 DDH131107:DDM131107 CTL131107:CTQ131107 CJP131107:CJU131107 BZT131107:BZY131107 BPX131107:BQC131107 BGB131107:BGG131107 AWF131107:AWK131107 AMJ131107:AMO131107 ACN131107:ACS131107 SR131107:SW131107 IV131107:JA131107 M131107:R131107 WVH65571:WVM65571 WLL65571:WLQ65571 WBP65571:WBU65571 VRT65571:VRY65571 VHX65571:VIC65571 UYB65571:UYG65571 UOF65571:UOK65571 UEJ65571:UEO65571 TUN65571:TUS65571 TKR65571:TKW65571 TAV65571:TBA65571 SQZ65571:SRE65571 SHD65571:SHI65571 RXH65571:RXM65571 RNL65571:RNQ65571 RDP65571:RDU65571 QTT65571:QTY65571 QJX65571:QKC65571 QAB65571:QAG65571 PQF65571:PQK65571 PGJ65571:PGO65571 OWN65571:OWS65571 OMR65571:OMW65571 OCV65571:ODA65571 NSZ65571:NTE65571 NJD65571:NJI65571 MZH65571:MZM65571 MPL65571:MPQ65571 MFP65571:MFU65571 LVT65571:LVY65571 LLX65571:LMC65571 LCB65571:LCG65571 KSF65571:KSK65571 KIJ65571:KIO65571 JYN65571:JYS65571 JOR65571:JOW65571 JEV65571:JFA65571 IUZ65571:IVE65571 ILD65571:ILI65571 IBH65571:IBM65571 HRL65571:HRQ65571 HHP65571:HHU65571 GXT65571:GXY65571 GNX65571:GOC65571 GEB65571:GEG65571 FUF65571:FUK65571 FKJ65571:FKO65571 FAN65571:FAS65571 EQR65571:EQW65571 EGV65571:EHA65571 DWZ65571:DXE65571 DND65571:DNI65571 DDH65571:DDM65571 CTL65571:CTQ65571 CJP65571:CJU65571 BZT65571:BZY65571 BPX65571:BQC65571 BGB65571:BGG65571 AWF65571:AWK65571 AMJ65571:AMO65571 ACN65571:ACS65571 SR65571:SW65571 IV65571:JA65571 M65571:R65571 WVH41:WVM41 WLL41:WLQ41 WBP41:WBU41 VRT41:VRY41 VHX41:VIC41 UYB41:UYG41 UOF41:UOK41 UEJ41:UEO41 TUN41:TUS41 TKR41:TKW41 TAV41:TBA41 SQZ41:SRE41 SHD41:SHI41 RXH41:RXM41 RNL41:RNQ41 RDP41:RDU41 QTT41:QTY41 QJX41:QKC41 QAB41:QAG41 PQF41:PQK41 PGJ41:PGO41 OWN41:OWS41 OMR41:OMW41 OCV41:ODA41 NSZ41:NTE41 NJD41:NJI41 MZH41:MZM41 MPL41:MPQ41 MFP41:MFU41 LVT41:LVY41 LLX41:LMC41 LCB41:LCG41 KSF41:KSK41 KIJ41:KIO41 JYN41:JYS41 JOR41:JOW41 JEV41:JFA41 IUZ41:IVE41 ILD41:ILI41 IBH41:IBM41 HRL41:HRQ41 HHP41:HHU41 GXT41:GXY41 GNX41:GOC41 GEB41:GEG41 FUF41:FUK41 FKJ41:FKO41 FAN41:FAS41 EQR41:EQW41 EGV41:EHA41 DWZ41:DXE41 DND41:DNI41 DDH41:DDM41 CTL41:CTQ41 CJP41:CJU41 BZT41:BZY41 BPX41:BQC41 BGB41:BGG41 AWF41:AWK41 AMJ41:AMO41 ACN41:ACS41 SR41:SW41 IV41:JA41 M41:R41 WVO983075:WVT983075 WLS983075:WLX983075 WBW983075:WCB983075 VSA983075:VSF983075 VIE983075:VIJ983075 UYI983075:UYN983075 UOM983075:UOR983075 UEQ983075:UEV983075 TUU983075:TUZ983075 TKY983075:TLD983075 TBC983075:TBH983075 SRG983075:SRL983075 SHK983075:SHP983075 RXO983075:RXT983075 RNS983075:RNX983075 RDW983075:REB983075 QUA983075:QUF983075 QKE983075:QKJ983075 QAI983075:QAN983075 PQM983075:PQR983075 PGQ983075:PGV983075 OWU983075:OWZ983075 OMY983075:OND983075 ODC983075:ODH983075 NTG983075:NTL983075 NJK983075:NJP983075 MZO983075:MZT983075 MPS983075:MPX983075 MFW983075:MGB983075 LWA983075:LWF983075 LME983075:LMJ983075 LCI983075:LCN983075 KSM983075:KSR983075 KIQ983075:KIV983075 JYU983075:JYZ983075 JOY983075:JPD983075 JFC983075:JFH983075 IVG983075:IVL983075 ILK983075:ILP983075 IBO983075:IBT983075 HRS983075:HRX983075 HHW983075:HIB983075 GYA983075:GYF983075 GOE983075:GOJ983075 GEI983075:GEN983075 FUM983075:FUR983075 FKQ983075:FKV983075 FAU983075:FAZ983075 EQY983075:ERD983075 EHC983075:EHH983075 DXG983075:DXL983075 DNK983075:DNP983075 DDO983075:DDT983075 CTS983075:CTX983075 CJW983075:CKB983075 CAA983075:CAF983075 BQE983075:BQJ983075 BGI983075:BGN983075 AWM983075:AWR983075 AMQ983075:AMV983075 ACU983075:ACZ983075 SY983075:TD983075 JC983075:JH983075 T983075:Y983075 WVO917539:WVT917539 WLS917539:WLX917539 WBW917539:WCB917539 VSA917539:VSF917539 VIE917539:VIJ917539 UYI917539:UYN917539 UOM917539:UOR917539 UEQ917539:UEV917539 TUU917539:TUZ917539 TKY917539:TLD917539 TBC917539:TBH917539 SRG917539:SRL917539 SHK917539:SHP917539 RXO917539:RXT917539 RNS917539:RNX917539 RDW917539:REB917539 QUA917539:QUF917539 QKE917539:QKJ917539 QAI917539:QAN917539 PQM917539:PQR917539 PGQ917539:PGV917539 OWU917539:OWZ917539 OMY917539:OND917539 ODC917539:ODH917539 NTG917539:NTL917539 NJK917539:NJP917539 MZO917539:MZT917539 MPS917539:MPX917539 MFW917539:MGB917539 LWA917539:LWF917539 LME917539:LMJ917539 LCI917539:LCN917539 KSM917539:KSR917539 KIQ917539:KIV917539 JYU917539:JYZ917539 JOY917539:JPD917539 JFC917539:JFH917539 IVG917539:IVL917539 ILK917539:ILP917539 IBO917539:IBT917539 HRS917539:HRX917539 HHW917539:HIB917539 GYA917539:GYF917539 GOE917539:GOJ917539 GEI917539:GEN917539 FUM917539:FUR917539 FKQ917539:FKV917539 FAU917539:FAZ917539 EQY917539:ERD917539 EHC917539:EHH917539 DXG917539:DXL917539 DNK917539:DNP917539 DDO917539:DDT917539 CTS917539:CTX917539 CJW917539:CKB917539 CAA917539:CAF917539 BQE917539:BQJ917539 BGI917539:BGN917539 AWM917539:AWR917539 AMQ917539:AMV917539 ACU917539:ACZ917539 SY917539:TD917539 JC917539:JH917539 T917539:Y917539 WVO852003:WVT852003 WLS852003:WLX852003 WBW852003:WCB852003 VSA852003:VSF852003 VIE852003:VIJ852003 UYI852003:UYN852003 UOM852003:UOR852003 UEQ852003:UEV852003 TUU852003:TUZ852003 TKY852003:TLD852003 TBC852003:TBH852003 SRG852003:SRL852003 SHK852003:SHP852003 RXO852003:RXT852003 RNS852003:RNX852003 RDW852003:REB852003 QUA852003:QUF852003 QKE852003:QKJ852003 QAI852003:QAN852003 PQM852003:PQR852003 PGQ852003:PGV852003 OWU852003:OWZ852003 OMY852003:OND852003 ODC852003:ODH852003 NTG852003:NTL852003 NJK852003:NJP852003 MZO852003:MZT852003 MPS852003:MPX852003 MFW852003:MGB852003 LWA852003:LWF852003 LME852003:LMJ852003 LCI852003:LCN852003 KSM852003:KSR852003 KIQ852003:KIV852003 JYU852003:JYZ852003 JOY852003:JPD852003 JFC852003:JFH852003 IVG852003:IVL852003 ILK852003:ILP852003 IBO852003:IBT852003 HRS852003:HRX852003 HHW852003:HIB852003 GYA852003:GYF852003 GOE852003:GOJ852003 GEI852003:GEN852003 FUM852003:FUR852003 FKQ852003:FKV852003 FAU852003:FAZ852003 EQY852003:ERD852003 EHC852003:EHH852003 DXG852003:DXL852003 DNK852003:DNP852003 DDO852003:DDT852003 CTS852003:CTX852003 CJW852003:CKB852003 CAA852003:CAF852003 BQE852003:BQJ852003 BGI852003:BGN852003 AWM852003:AWR852003 AMQ852003:AMV852003 ACU852003:ACZ852003 SY852003:TD852003 JC852003:JH852003 T852003:Y852003 WVO786467:WVT786467 WLS786467:WLX786467 WBW786467:WCB786467 VSA786467:VSF786467 VIE786467:VIJ786467 UYI786467:UYN786467 UOM786467:UOR786467 UEQ786467:UEV786467 TUU786467:TUZ786467 TKY786467:TLD786467 TBC786467:TBH786467 SRG786467:SRL786467 SHK786467:SHP786467 RXO786467:RXT786467 RNS786467:RNX786467 RDW786467:REB786467 QUA786467:QUF786467 QKE786467:QKJ786467 QAI786467:QAN786467 PQM786467:PQR786467 PGQ786467:PGV786467 OWU786467:OWZ786467 OMY786467:OND786467 ODC786467:ODH786467 NTG786467:NTL786467 NJK786467:NJP786467 MZO786467:MZT786467 MPS786467:MPX786467 MFW786467:MGB786467 LWA786467:LWF786467 LME786467:LMJ786467 LCI786467:LCN786467 KSM786467:KSR786467 KIQ786467:KIV786467 JYU786467:JYZ786467 JOY786467:JPD786467 JFC786467:JFH786467 IVG786467:IVL786467 ILK786467:ILP786467 IBO786467:IBT786467 HRS786467:HRX786467 HHW786467:HIB786467 GYA786467:GYF786467 GOE786467:GOJ786467 GEI786467:GEN786467 FUM786467:FUR786467 FKQ786467:FKV786467 FAU786467:FAZ786467 EQY786467:ERD786467 EHC786467:EHH786467 DXG786467:DXL786467 DNK786467:DNP786467 DDO786467:DDT786467 CTS786467:CTX786467 CJW786467:CKB786467 CAA786467:CAF786467 BQE786467:BQJ786467 BGI786467:BGN786467 AWM786467:AWR786467 AMQ786467:AMV786467 ACU786467:ACZ786467 SY786467:TD786467 JC786467:JH786467 T786467:Y786467 WVO720931:WVT720931 WLS720931:WLX720931 WBW720931:WCB720931 VSA720931:VSF720931 VIE720931:VIJ720931 UYI720931:UYN720931 UOM720931:UOR720931 UEQ720931:UEV720931 TUU720931:TUZ720931 TKY720931:TLD720931 TBC720931:TBH720931 SRG720931:SRL720931 SHK720931:SHP720931 RXO720931:RXT720931 RNS720931:RNX720931 RDW720931:REB720931 QUA720931:QUF720931 QKE720931:QKJ720931 QAI720931:QAN720931 PQM720931:PQR720931 PGQ720931:PGV720931 OWU720931:OWZ720931 OMY720931:OND720931 ODC720931:ODH720931 NTG720931:NTL720931 NJK720931:NJP720931 MZO720931:MZT720931 MPS720931:MPX720931 MFW720931:MGB720931 LWA720931:LWF720931 LME720931:LMJ720931 LCI720931:LCN720931 KSM720931:KSR720931 KIQ720931:KIV720931 JYU720931:JYZ720931 JOY720931:JPD720931 JFC720931:JFH720931 IVG720931:IVL720931 ILK720931:ILP720931 IBO720931:IBT720931 HRS720931:HRX720931 HHW720931:HIB720931 GYA720931:GYF720931 GOE720931:GOJ720931 GEI720931:GEN720931 FUM720931:FUR720931 FKQ720931:FKV720931 FAU720931:FAZ720931 EQY720931:ERD720931 EHC720931:EHH720931 DXG720931:DXL720931 DNK720931:DNP720931 DDO720931:DDT720931 CTS720931:CTX720931 CJW720931:CKB720931 CAA720931:CAF720931 BQE720931:BQJ720931 BGI720931:BGN720931 AWM720931:AWR720931 AMQ720931:AMV720931 ACU720931:ACZ720931 SY720931:TD720931 JC720931:JH720931 T720931:Y720931 WVO655395:WVT655395 WLS655395:WLX655395 WBW655395:WCB655395 VSA655395:VSF655395 VIE655395:VIJ655395 UYI655395:UYN655395 UOM655395:UOR655395 UEQ655395:UEV655395 TUU655395:TUZ655395 TKY655395:TLD655395 TBC655395:TBH655395 SRG655395:SRL655395 SHK655395:SHP655395 RXO655395:RXT655395 RNS655395:RNX655395 RDW655395:REB655395 QUA655395:QUF655395 QKE655395:QKJ655395 QAI655395:QAN655395 PQM655395:PQR655395 PGQ655395:PGV655395 OWU655395:OWZ655395 OMY655395:OND655395 ODC655395:ODH655395 NTG655395:NTL655395 NJK655395:NJP655395 MZO655395:MZT655395 MPS655395:MPX655395 MFW655395:MGB655395 LWA655395:LWF655395 LME655395:LMJ655395 LCI655395:LCN655395 KSM655395:KSR655395 KIQ655395:KIV655395 JYU655395:JYZ655395 JOY655395:JPD655395 JFC655395:JFH655395 IVG655395:IVL655395 ILK655395:ILP655395 IBO655395:IBT655395 HRS655395:HRX655395 HHW655395:HIB655395 GYA655395:GYF655395 GOE655395:GOJ655395 GEI655395:GEN655395 FUM655395:FUR655395 FKQ655395:FKV655395 FAU655395:FAZ655395 EQY655395:ERD655395 EHC655395:EHH655395 DXG655395:DXL655395 DNK655395:DNP655395 DDO655395:DDT655395 CTS655395:CTX655395 CJW655395:CKB655395 CAA655395:CAF655395 BQE655395:BQJ655395 BGI655395:BGN655395 AWM655395:AWR655395 AMQ655395:AMV655395 ACU655395:ACZ655395 SY655395:TD655395 JC655395:JH655395 T655395:Y655395 WVO589859:WVT589859 WLS589859:WLX589859 WBW589859:WCB589859 VSA589859:VSF589859 VIE589859:VIJ589859 UYI589859:UYN589859 UOM589859:UOR589859 UEQ589859:UEV589859 TUU589859:TUZ589859 TKY589859:TLD589859 TBC589859:TBH589859 SRG589859:SRL589859 SHK589859:SHP589859 RXO589859:RXT589859 RNS589859:RNX589859 RDW589859:REB589859 QUA589859:QUF589859 QKE589859:QKJ589859 QAI589859:QAN589859 PQM589859:PQR589859 PGQ589859:PGV589859 OWU589859:OWZ589859 OMY589859:OND589859 ODC589859:ODH589859 NTG589859:NTL589859 NJK589859:NJP589859 MZO589859:MZT589859 MPS589859:MPX589859 MFW589859:MGB589859 LWA589859:LWF589859 LME589859:LMJ589859 LCI589859:LCN589859 KSM589859:KSR589859 KIQ589859:KIV589859 JYU589859:JYZ589859 JOY589859:JPD589859 JFC589859:JFH589859 IVG589859:IVL589859 ILK589859:ILP589859 IBO589859:IBT589859 HRS589859:HRX589859 HHW589859:HIB589859 GYA589859:GYF589859 GOE589859:GOJ589859 GEI589859:GEN589859 FUM589859:FUR589859 FKQ589859:FKV589859 FAU589859:FAZ589859 EQY589859:ERD589859 EHC589859:EHH589859 DXG589859:DXL589859 DNK589859:DNP589859 DDO589859:DDT589859 CTS589859:CTX589859 CJW589859:CKB589859 CAA589859:CAF589859 BQE589859:BQJ589859 BGI589859:BGN589859 AWM589859:AWR589859 AMQ589859:AMV589859 ACU589859:ACZ589859 SY589859:TD589859 JC589859:JH589859 T589859:Y589859 WVO524323:WVT524323 WLS524323:WLX524323 WBW524323:WCB524323 VSA524323:VSF524323 VIE524323:VIJ524323 UYI524323:UYN524323 UOM524323:UOR524323 UEQ524323:UEV524323 TUU524323:TUZ524323 TKY524323:TLD524323 TBC524323:TBH524323 SRG524323:SRL524323 SHK524323:SHP524323 RXO524323:RXT524323 RNS524323:RNX524323 RDW524323:REB524323 QUA524323:QUF524323 QKE524323:QKJ524323 QAI524323:QAN524323 PQM524323:PQR524323 PGQ524323:PGV524323 OWU524323:OWZ524323 OMY524323:OND524323 ODC524323:ODH524323 NTG524323:NTL524323 NJK524323:NJP524323 MZO524323:MZT524323 MPS524323:MPX524323 MFW524323:MGB524323 LWA524323:LWF524323 LME524323:LMJ524323 LCI524323:LCN524323 KSM524323:KSR524323 KIQ524323:KIV524323 JYU524323:JYZ524323 JOY524323:JPD524323 JFC524323:JFH524323 IVG524323:IVL524323 ILK524323:ILP524323 IBO524323:IBT524323 HRS524323:HRX524323 HHW524323:HIB524323 GYA524323:GYF524323 GOE524323:GOJ524323 GEI524323:GEN524323 FUM524323:FUR524323 FKQ524323:FKV524323 FAU524323:FAZ524323 EQY524323:ERD524323 EHC524323:EHH524323 DXG524323:DXL524323 DNK524323:DNP524323 DDO524323:DDT524323 CTS524323:CTX524323 CJW524323:CKB524323 CAA524323:CAF524323 BQE524323:BQJ524323 BGI524323:BGN524323 AWM524323:AWR524323 AMQ524323:AMV524323 ACU524323:ACZ524323 SY524323:TD524323 JC524323:JH524323 T524323:Y524323 WVO458787:WVT458787 WLS458787:WLX458787 WBW458787:WCB458787 VSA458787:VSF458787 VIE458787:VIJ458787 UYI458787:UYN458787 UOM458787:UOR458787 UEQ458787:UEV458787 TUU458787:TUZ458787 TKY458787:TLD458787 TBC458787:TBH458787 SRG458787:SRL458787 SHK458787:SHP458787 RXO458787:RXT458787 RNS458787:RNX458787 RDW458787:REB458787 QUA458787:QUF458787 QKE458787:QKJ458787 QAI458787:QAN458787 PQM458787:PQR458787 PGQ458787:PGV458787 OWU458787:OWZ458787 OMY458787:OND458787 ODC458787:ODH458787 NTG458787:NTL458787 NJK458787:NJP458787 MZO458787:MZT458787 MPS458787:MPX458787 MFW458787:MGB458787 LWA458787:LWF458787 LME458787:LMJ458787 LCI458787:LCN458787 KSM458787:KSR458787 KIQ458787:KIV458787 JYU458787:JYZ458787 JOY458787:JPD458787 JFC458787:JFH458787 IVG458787:IVL458787 ILK458787:ILP458787 IBO458787:IBT458787 HRS458787:HRX458787 HHW458787:HIB458787 GYA458787:GYF458787 GOE458787:GOJ458787 GEI458787:GEN458787 FUM458787:FUR458787 FKQ458787:FKV458787 FAU458787:FAZ458787 EQY458787:ERD458787 EHC458787:EHH458787 DXG458787:DXL458787 DNK458787:DNP458787 DDO458787:DDT458787 CTS458787:CTX458787 CJW458787:CKB458787 CAA458787:CAF458787 BQE458787:BQJ458787 BGI458787:BGN458787 AWM458787:AWR458787 AMQ458787:AMV458787 ACU458787:ACZ458787 SY458787:TD458787 JC458787:JH458787 T458787:Y458787 WVO393251:WVT393251 WLS393251:WLX393251 WBW393251:WCB393251 VSA393251:VSF393251 VIE393251:VIJ393251 UYI393251:UYN393251 UOM393251:UOR393251 UEQ393251:UEV393251 TUU393251:TUZ393251 TKY393251:TLD393251 TBC393251:TBH393251 SRG393251:SRL393251 SHK393251:SHP393251 RXO393251:RXT393251 RNS393251:RNX393251 RDW393251:REB393251 QUA393251:QUF393251 QKE393251:QKJ393251 QAI393251:QAN393251 PQM393251:PQR393251 PGQ393251:PGV393251 OWU393251:OWZ393251 OMY393251:OND393251 ODC393251:ODH393251 NTG393251:NTL393251 NJK393251:NJP393251 MZO393251:MZT393251 MPS393251:MPX393251 MFW393251:MGB393251 LWA393251:LWF393251 LME393251:LMJ393251 LCI393251:LCN393251 KSM393251:KSR393251 KIQ393251:KIV393251 JYU393251:JYZ393251 JOY393251:JPD393251 JFC393251:JFH393251 IVG393251:IVL393251 ILK393251:ILP393251 IBO393251:IBT393251 HRS393251:HRX393251 HHW393251:HIB393251 GYA393251:GYF393251 GOE393251:GOJ393251 GEI393251:GEN393251 FUM393251:FUR393251 FKQ393251:FKV393251 FAU393251:FAZ393251 EQY393251:ERD393251 EHC393251:EHH393251 DXG393251:DXL393251 DNK393251:DNP393251 DDO393251:DDT393251 CTS393251:CTX393251 CJW393251:CKB393251 CAA393251:CAF393251 BQE393251:BQJ393251 BGI393251:BGN393251 AWM393251:AWR393251 AMQ393251:AMV393251 ACU393251:ACZ393251 SY393251:TD393251 JC393251:JH393251 T393251:Y393251 WVO327715:WVT327715 WLS327715:WLX327715 WBW327715:WCB327715 VSA327715:VSF327715 VIE327715:VIJ327715 UYI327715:UYN327715 UOM327715:UOR327715 UEQ327715:UEV327715 TUU327715:TUZ327715 TKY327715:TLD327715 TBC327715:TBH327715 SRG327715:SRL327715 SHK327715:SHP327715 RXO327715:RXT327715 RNS327715:RNX327715 RDW327715:REB327715 QUA327715:QUF327715 QKE327715:QKJ327715 QAI327715:QAN327715 PQM327715:PQR327715 PGQ327715:PGV327715 OWU327715:OWZ327715 OMY327715:OND327715 ODC327715:ODH327715 NTG327715:NTL327715 NJK327715:NJP327715 MZO327715:MZT327715 MPS327715:MPX327715 MFW327715:MGB327715 LWA327715:LWF327715 LME327715:LMJ327715 LCI327715:LCN327715 KSM327715:KSR327715 KIQ327715:KIV327715 JYU327715:JYZ327715 JOY327715:JPD327715 JFC327715:JFH327715 IVG327715:IVL327715 ILK327715:ILP327715 IBO327715:IBT327715 HRS327715:HRX327715 HHW327715:HIB327715 GYA327715:GYF327715 GOE327715:GOJ327715 GEI327715:GEN327715 FUM327715:FUR327715 FKQ327715:FKV327715 FAU327715:FAZ327715 EQY327715:ERD327715 EHC327715:EHH327715 DXG327715:DXL327715 DNK327715:DNP327715 DDO327715:DDT327715 CTS327715:CTX327715 CJW327715:CKB327715 CAA327715:CAF327715 BQE327715:BQJ327715 BGI327715:BGN327715 AWM327715:AWR327715 AMQ327715:AMV327715 ACU327715:ACZ327715 SY327715:TD327715 JC327715:JH327715 T327715:Y327715 WVO262179:WVT262179 WLS262179:WLX262179 WBW262179:WCB262179 VSA262179:VSF262179 VIE262179:VIJ262179 UYI262179:UYN262179 UOM262179:UOR262179 UEQ262179:UEV262179 TUU262179:TUZ262179 TKY262179:TLD262179 TBC262179:TBH262179 SRG262179:SRL262179 SHK262179:SHP262179 RXO262179:RXT262179 RNS262179:RNX262179 RDW262179:REB262179 QUA262179:QUF262179 QKE262179:QKJ262179 QAI262179:QAN262179 PQM262179:PQR262179 PGQ262179:PGV262179 OWU262179:OWZ262179 OMY262179:OND262179 ODC262179:ODH262179 NTG262179:NTL262179 NJK262179:NJP262179 MZO262179:MZT262179 MPS262179:MPX262179 MFW262179:MGB262179 LWA262179:LWF262179 LME262179:LMJ262179 LCI262179:LCN262179 KSM262179:KSR262179 KIQ262179:KIV262179 JYU262179:JYZ262179 JOY262179:JPD262179 JFC262179:JFH262179 IVG262179:IVL262179 ILK262179:ILP262179 IBO262179:IBT262179 HRS262179:HRX262179 HHW262179:HIB262179 GYA262179:GYF262179 GOE262179:GOJ262179 GEI262179:GEN262179 FUM262179:FUR262179 FKQ262179:FKV262179 FAU262179:FAZ262179 EQY262179:ERD262179 EHC262179:EHH262179 DXG262179:DXL262179 DNK262179:DNP262179 DDO262179:DDT262179 CTS262179:CTX262179 CJW262179:CKB262179 CAA262179:CAF262179 BQE262179:BQJ262179 BGI262179:BGN262179 AWM262179:AWR262179 AMQ262179:AMV262179 ACU262179:ACZ262179 SY262179:TD262179 JC262179:JH262179 T262179:Y262179 WVO196643:WVT196643 WLS196643:WLX196643 WBW196643:WCB196643 VSA196643:VSF196643 VIE196643:VIJ196643 UYI196643:UYN196643 UOM196643:UOR196643 UEQ196643:UEV196643 TUU196643:TUZ196643 TKY196643:TLD196643 TBC196643:TBH196643 SRG196643:SRL196643 SHK196643:SHP196643 RXO196643:RXT196643 RNS196643:RNX196643 RDW196643:REB196643 QUA196643:QUF196643 QKE196643:QKJ196643 QAI196643:QAN196643 PQM196643:PQR196643 PGQ196643:PGV196643 OWU196643:OWZ196643 OMY196643:OND196643 ODC196643:ODH196643 NTG196643:NTL196643 NJK196643:NJP196643 MZO196643:MZT196643 MPS196643:MPX196643 MFW196643:MGB196643 LWA196643:LWF196643 LME196643:LMJ196643 LCI196643:LCN196643 KSM196643:KSR196643 KIQ196643:KIV196643 JYU196643:JYZ196643 JOY196643:JPD196643 JFC196643:JFH196643 IVG196643:IVL196643 ILK196643:ILP196643 IBO196643:IBT196643 HRS196643:HRX196643 HHW196643:HIB196643 GYA196643:GYF196643 GOE196643:GOJ196643 GEI196643:GEN196643 FUM196643:FUR196643 FKQ196643:FKV196643 FAU196643:FAZ196643 EQY196643:ERD196643 EHC196643:EHH196643 DXG196643:DXL196643 DNK196643:DNP196643 DDO196643:DDT196643 CTS196643:CTX196643 CJW196643:CKB196643 CAA196643:CAF196643 BQE196643:BQJ196643 BGI196643:BGN196643 AWM196643:AWR196643 AMQ196643:AMV196643 ACU196643:ACZ196643 SY196643:TD196643 JC196643:JH196643 T196643:Y196643 WVO131107:WVT131107 WLS131107:WLX131107 WBW131107:WCB131107 VSA131107:VSF131107 VIE131107:VIJ131107 UYI131107:UYN131107 UOM131107:UOR131107 UEQ131107:UEV131107 TUU131107:TUZ131107 TKY131107:TLD131107 TBC131107:TBH131107 SRG131107:SRL131107 SHK131107:SHP131107 RXO131107:RXT131107 RNS131107:RNX131107 RDW131107:REB131107 QUA131107:QUF131107 QKE131107:QKJ131107 QAI131107:QAN131107 PQM131107:PQR131107 PGQ131107:PGV131107 OWU131107:OWZ131107 OMY131107:OND131107 ODC131107:ODH131107 NTG131107:NTL131107 NJK131107:NJP131107 MZO131107:MZT131107 MPS131107:MPX131107 MFW131107:MGB131107 LWA131107:LWF131107 LME131107:LMJ131107 LCI131107:LCN131107 KSM131107:KSR131107 KIQ131107:KIV131107 JYU131107:JYZ131107 JOY131107:JPD131107 JFC131107:JFH131107 IVG131107:IVL131107 ILK131107:ILP131107 IBO131107:IBT131107 HRS131107:HRX131107 HHW131107:HIB131107 GYA131107:GYF131107 GOE131107:GOJ131107 GEI131107:GEN131107 FUM131107:FUR131107 FKQ131107:FKV131107 FAU131107:FAZ131107 EQY131107:ERD131107 EHC131107:EHH131107 DXG131107:DXL131107 DNK131107:DNP131107 DDO131107:DDT131107 CTS131107:CTX131107 CJW131107:CKB131107 CAA131107:CAF131107 BQE131107:BQJ131107 BGI131107:BGN131107 AWM131107:AWR131107 AMQ131107:AMV131107 ACU131107:ACZ131107 SY131107:TD131107 JC131107:JH131107 T131107:Y131107 WVO65571:WVT65571 WLS65571:WLX65571 WBW65571:WCB65571 VSA65571:VSF65571 VIE65571:VIJ65571 UYI65571:UYN65571 UOM65571:UOR65571 UEQ65571:UEV65571 TUU65571:TUZ65571 TKY65571:TLD65571 TBC65571:TBH65571 SRG65571:SRL65571 SHK65571:SHP65571 RXO65571:RXT65571 RNS65571:RNX65571 RDW65571:REB65571 QUA65571:QUF65571 QKE65571:QKJ65571 QAI65571:QAN65571 PQM65571:PQR65571 PGQ65571:PGV65571 OWU65571:OWZ65571 OMY65571:OND65571 ODC65571:ODH65571 NTG65571:NTL65571 NJK65571:NJP65571 MZO65571:MZT65571 MPS65571:MPX65571 MFW65571:MGB65571 LWA65571:LWF65571 LME65571:LMJ65571 LCI65571:LCN65571 KSM65571:KSR65571 KIQ65571:KIV65571 JYU65571:JYZ65571 JOY65571:JPD65571 JFC65571:JFH65571 IVG65571:IVL65571 ILK65571:ILP65571 IBO65571:IBT65571 HRS65571:HRX65571 HHW65571:HIB65571 GYA65571:GYF65571 GOE65571:GOJ65571 GEI65571:GEN65571 FUM65571:FUR65571 FKQ65571:FKV65571 FAU65571:FAZ65571 EQY65571:ERD65571 EHC65571:EHH65571 DXG65571:DXL65571 DNK65571:DNP65571 DDO65571:DDT65571 CTS65571:CTX65571 CJW65571:CKB65571 CAA65571:CAF65571 BQE65571:BQJ65571 BGI65571:BGN65571 AWM65571:AWR65571 AMQ65571:AMV65571 ACU65571:ACZ65571 SY65571:TD65571 JC65571:JH65571 T65571:Y65571 WVO41:WVT41 WLS41:WLX41 WBW41:WCB41 VSA41:VSF41 VIE41:VIJ41 UYI41:UYN41 UOM41:UOR41 UEQ41:UEV41 TUU41:TUZ41 TKY41:TLD41 TBC41:TBH41 SRG41:SRL41 SHK41:SHP41 RXO41:RXT41 RNS41:RNX41 RDW41:REB41 QUA41:QUF41 QKE41:QKJ41 QAI41:QAN41 PQM41:PQR41 PGQ41:PGV41 OWU41:OWZ41 OMY41:OND41 ODC41:ODH41 NTG41:NTL41 NJK41:NJP41 MZO41:MZT41 MPS41:MPX41 MFW41:MGB41 LWA41:LWF41 LME41:LMJ41 LCI41:LCN41 KSM41:KSR41 KIQ41:KIV41 JYU41:JYZ41 JOY41:JPD41 JFC41:JFH41 IVG41:IVL41 ILK41:ILP41 IBO41:IBT41 HRS41:HRX41 HHW41:HIB41 GYA41:GYF41 GOE41:GOJ41 GEI41:GEN41 FUM41:FUR41 FKQ41:FKV41 FAU41:FAZ41 EQY41:ERD41 EHC41:EHH41 DXG41:DXL41 DNK41:DNP41 DDO41:DDT41 CTS41:CTX41 CJW41:CKB41 CAA41:CAF41 BQE41:BQJ41 BGI41:BGN41 AWM41:AWR41 AMQ41:AMV41 ACU41:ACZ41 SY41:TD41 JC41:JH41 T41:Y41 WVV983075:WWA983075 WLZ983075:WME983075 WCD983075:WCI983075 VSH983075:VSM983075 VIL983075:VIQ983075 UYP983075:UYU983075 UOT983075:UOY983075 UEX983075:UFC983075 TVB983075:TVG983075 TLF983075:TLK983075 TBJ983075:TBO983075 SRN983075:SRS983075 SHR983075:SHW983075 RXV983075:RYA983075 RNZ983075:ROE983075 RED983075:REI983075 QUH983075:QUM983075 QKL983075:QKQ983075 QAP983075:QAU983075 PQT983075:PQY983075 PGX983075:PHC983075 OXB983075:OXG983075 ONF983075:ONK983075 ODJ983075:ODO983075 NTN983075:NTS983075 NJR983075:NJW983075 MZV983075:NAA983075 MPZ983075:MQE983075 MGD983075:MGI983075 LWH983075:LWM983075 LML983075:LMQ983075 LCP983075:LCU983075 KST983075:KSY983075 KIX983075:KJC983075 JZB983075:JZG983075 JPF983075:JPK983075 JFJ983075:JFO983075 IVN983075:IVS983075 ILR983075:ILW983075 IBV983075:ICA983075 HRZ983075:HSE983075 HID983075:HII983075 GYH983075:GYM983075 GOL983075:GOQ983075 GEP983075:GEU983075 FUT983075:FUY983075 FKX983075:FLC983075 FBB983075:FBG983075 ERF983075:ERK983075 EHJ983075:EHO983075 DXN983075:DXS983075 DNR983075:DNW983075 DDV983075:DEA983075 CTZ983075:CUE983075 CKD983075:CKI983075 CAH983075:CAM983075 BQL983075:BQQ983075 BGP983075:BGU983075 AWT983075:AWY983075 AMX983075:ANC983075 ADB983075:ADG983075 TF983075:TK983075 JJ983075:JO983075 AA983075:AF983075 WVV917539:WWA917539 WLZ917539:WME917539 WCD917539:WCI917539 VSH917539:VSM917539 VIL917539:VIQ917539 UYP917539:UYU917539 UOT917539:UOY917539 UEX917539:UFC917539 TVB917539:TVG917539 TLF917539:TLK917539 TBJ917539:TBO917539 SRN917539:SRS917539 SHR917539:SHW917539 RXV917539:RYA917539 RNZ917539:ROE917539 RED917539:REI917539 QUH917539:QUM917539 QKL917539:QKQ917539 QAP917539:QAU917539 PQT917539:PQY917539 PGX917539:PHC917539 OXB917539:OXG917539 ONF917539:ONK917539 ODJ917539:ODO917539 NTN917539:NTS917539 NJR917539:NJW917539 MZV917539:NAA917539 MPZ917539:MQE917539 MGD917539:MGI917539 LWH917539:LWM917539 LML917539:LMQ917539 LCP917539:LCU917539 KST917539:KSY917539 KIX917539:KJC917539 JZB917539:JZG917539 JPF917539:JPK917539 JFJ917539:JFO917539 IVN917539:IVS917539 ILR917539:ILW917539 IBV917539:ICA917539 HRZ917539:HSE917539 HID917539:HII917539 GYH917539:GYM917539 GOL917539:GOQ917539 GEP917539:GEU917539 FUT917539:FUY917539 FKX917539:FLC917539 FBB917539:FBG917539 ERF917539:ERK917539 EHJ917539:EHO917539 DXN917539:DXS917539 DNR917539:DNW917539 DDV917539:DEA917539 CTZ917539:CUE917539 CKD917539:CKI917539 CAH917539:CAM917539 BQL917539:BQQ917539 BGP917539:BGU917539 AWT917539:AWY917539 AMX917539:ANC917539 ADB917539:ADG917539 TF917539:TK917539 JJ917539:JO917539 AA917539:AF917539 WVV852003:WWA852003 WLZ852003:WME852003 WCD852003:WCI852003 VSH852003:VSM852003 VIL852003:VIQ852003 UYP852003:UYU852003 UOT852003:UOY852003 UEX852003:UFC852003 TVB852003:TVG852003 TLF852003:TLK852003 TBJ852003:TBO852003 SRN852003:SRS852003 SHR852003:SHW852003 RXV852003:RYA852003 RNZ852003:ROE852003 RED852003:REI852003 QUH852003:QUM852003 QKL852003:QKQ852003 QAP852003:QAU852003 PQT852003:PQY852003 PGX852003:PHC852003 OXB852003:OXG852003 ONF852003:ONK852003 ODJ852003:ODO852003 NTN852003:NTS852003 NJR852003:NJW852003 MZV852003:NAA852003 MPZ852003:MQE852003 MGD852003:MGI852003 LWH852003:LWM852003 LML852003:LMQ852003 LCP852003:LCU852003 KST852003:KSY852003 KIX852003:KJC852003 JZB852003:JZG852003 JPF852003:JPK852003 JFJ852003:JFO852003 IVN852003:IVS852003 ILR852003:ILW852003 IBV852003:ICA852003 HRZ852003:HSE852003 HID852003:HII852003 GYH852003:GYM852003 GOL852003:GOQ852003 GEP852003:GEU852003 FUT852003:FUY852003 FKX852003:FLC852003 FBB852003:FBG852003 ERF852003:ERK852003 EHJ852003:EHO852003 DXN852003:DXS852003 DNR852003:DNW852003 DDV852003:DEA852003 CTZ852003:CUE852003 CKD852003:CKI852003 CAH852003:CAM852003 BQL852003:BQQ852003 BGP852003:BGU852003 AWT852003:AWY852003 AMX852003:ANC852003 ADB852003:ADG852003 TF852003:TK852003 JJ852003:JO852003 AA852003:AF852003 WVV786467:WWA786467 WLZ786467:WME786467 WCD786467:WCI786467 VSH786467:VSM786467 VIL786467:VIQ786467 UYP786467:UYU786467 UOT786467:UOY786467 UEX786467:UFC786467 TVB786467:TVG786467 TLF786467:TLK786467 TBJ786467:TBO786467 SRN786467:SRS786467 SHR786467:SHW786467 RXV786467:RYA786467 RNZ786467:ROE786467 RED786467:REI786467 QUH786467:QUM786467 QKL786467:QKQ786467 QAP786467:QAU786467 PQT786467:PQY786467 PGX786467:PHC786467 OXB786467:OXG786467 ONF786467:ONK786467 ODJ786467:ODO786467 NTN786467:NTS786467 NJR786467:NJW786467 MZV786467:NAA786467 MPZ786467:MQE786467 MGD786467:MGI786467 LWH786467:LWM786467 LML786467:LMQ786467 LCP786467:LCU786467 KST786467:KSY786467 KIX786467:KJC786467 JZB786467:JZG786467 JPF786467:JPK786467 JFJ786467:JFO786467 IVN786467:IVS786467 ILR786467:ILW786467 IBV786467:ICA786467 HRZ786467:HSE786467 HID786467:HII786467 GYH786467:GYM786467 GOL786467:GOQ786467 GEP786467:GEU786467 FUT786467:FUY786467 FKX786467:FLC786467 FBB786467:FBG786467 ERF786467:ERK786467 EHJ786467:EHO786467 DXN786467:DXS786467 DNR786467:DNW786467 DDV786467:DEA786467 CTZ786467:CUE786467 CKD786467:CKI786467 CAH786467:CAM786467 BQL786467:BQQ786467 BGP786467:BGU786467 AWT786467:AWY786467 AMX786467:ANC786467 ADB786467:ADG786467 TF786467:TK786467 JJ786467:JO786467 AA786467:AF786467 WVV720931:WWA720931 WLZ720931:WME720931 WCD720931:WCI720931 VSH720931:VSM720931 VIL720931:VIQ720931 UYP720931:UYU720931 UOT720931:UOY720931 UEX720931:UFC720931 TVB720931:TVG720931 TLF720931:TLK720931 TBJ720931:TBO720931 SRN720931:SRS720931 SHR720931:SHW720931 RXV720931:RYA720931 RNZ720931:ROE720931 RED720931:REI720931 QUH720931:QUM720931 QKL720931:QKQ720931 QAP720931:QAU720931 PQT720931:PQY720931 PGX720931:PHC720931 OXB720931:OXG720931 ONF720931:ONK720931 ODJ720931:ODO720931 NTN720931:NTS720931 NJR720931:NJW720931 MZV720931:NAA720931 MPZ720931:MQE720931 MGD720931:MGI720931 LWH720931:LWM720931 LML720931:LMQ720931 LCP720931:LCU720931 KST720931:KSY720931 KIX720931:KJC720931 JZB720931:JZG720931 JPF720931:JPK720931 JFJ720931:JFO720931 IVN720931:IVS720931 ILR720931:ILW720931 IBV720931:ICA720931 HRZ720931:HSE720931 HID720931:HII720931 GYH720931:GYM720931 GOL720931:GOQ720931 GEP720931:GEU720931 FUT720931:FUY720931 FKX720931:FLC720931 FBB720931:FBG720931 ERF720931:ERK720931 EHJ720931:EHO720931 DXN720931:DXS720931 DNR720931:DNW720931 DDV720931:DEA720931 CTZ720931:CUE720931 CKD720931:CKI720931 CAH720931:CAM720931 BQL720931:BQQ720931 BGP720931:BGU720931 AWT720931:AWY720931 AMX720931:ANC720931 ADB720931:ADG720931 TF720931:TK720931 JJ720931:JO720931 AA720931:AF720931 WVV655395:WWA655395 WLZ655395:WME655395 WCD655395:WCI655395 VSH655395:VSM655395 VIL655395:VIQ655395 UYP655395:UYU655395 UOT655395:UOY655395 UEX655395:UFC655395 TVB655395:TVG655395 TLF655395:TLK655395 TBJ655395:TBO655395 SRN655395:SRS655395 SHR655395:SHW655395 RXV655395:RYA655395 RNZ655395:ROE655395 RED655395:REI655395 QUH655395:QUM655395 QKL655395:QKQ655395 QAP655395:QAU655395 PQT655395:PQY655395 PGX655395:PHC655395 OXB655395:OXG655395 ONF655395:ONK655395 ODJ655395:ODO655395 NTN655395:NTS655395 NJR655395:NJW655395 MZV655395:NAA655395 MPZ655395:MQE655395 MGD655395:MGI655395 LWH655395:LWM655395 LML655395:LMQ655395 LCP655395:LCU655395 KST655395:KSY655395 KIX655395:KJC655395 JZB655395:JZG655395 JPF655395:JPK655395 JFJ655395:JFO655395 IVN655395:IVS655395 ILR655395:ILW655395 IBV655395:ICA655395 HRZ655395:HSE655395 HID655395:HII655395 GYH655395:GYM655395 GOL655395:GOQ655395 GEP655395:GEU655395 FUT655395:FUY655395 FKX655395:FLC655395 FBB655395:FBG655395 ERF655395:ERK655395 EHJ655395:EHO655395 DXN655395:DXS655395 DNR655395:DNW655395 DDV655395:DEA655395 CTZ655395:CUE655395 CKD655395:CKI655395 CAH655395:CAM655395 BQL655395:BQQ655395 BGP655395:BGU655395 AWT655395:AWY655395 AMX655395:ANC655395 ADB655395:ADG655395 TF655395:TK655395 JJ655395:JO655395 AA655395:AF655395 WVV589859:WWA589859 WLZ589859:WME589859 WCD589859:WCI589859 VSH589859:VSM589859 VIL589859:VIQ589859 UYP589859:UYU589859 UOT589859:UOY589859 UEX589859:UFC589859 TVB589859:TVG589859 TLF589859:TLK589859 TBJ589859:TBO589859 SRN589859:SRS589859 SHR589859:SHW589859 RXV589859:RYA589859 RNZ589859:ROE589859 RED589859:REI589859 QUH589859:QUM589859 QKL589859:QKQ589859 QAP589859:QAU589859 PQT589859:PQY589859 PGX589859:PHC589859 OXB589859:OXG589859 ONF589859:ONK589859 ODJ589859:ODO589859 NTN589859:NTS589859 NJR589859:NJW589859 MZV589859:NAA589859 MPZ589859:MQE589859 MGD589859:MGI589859 LWH589859:LWM589859 LML589859:LMQ589859 LCP589859:LCU589859 KST589859:KSY589859 KIX589859:KJC589859 JZB589859:JZG589859 JPF589859:JPK589859 JFJ589859:JFO589859 IVN589859:IVS589859 ILR589859:ILW589859 IBV589859:ICA589859 HRZ589859:HSE589859 HID589859:HII589859 GYH589859:GYM589859 GOL589859:GOQ589859 GEP589859:GEU589859 FUT589859:FUY589859 FKX589859:FLC589859 FBB589859:FBG589859 ERF589859:ERK589859 EHJ589859:EHO589859 DXN589859:DXS589859 DNR589859:DNW589859 DDV589859:DEA589859 CTZ589859:CUE589859 CKD589859:CKI589859 CAH589859:CAM589859 BQL589859:BQQ589859 BGP589859:BGU589859 AWT589859:AWY589859 AMX589859:ANC589859 ADB589859:ADG589859 TF589859:TK589859 JJ589859:JO589859 AA589859:AF589859 WVV524323:WWA524323 WLZ524323:WME524323 WCD524323:WCI524323 VSH524323:VSM524323 VIL524323:VIQ524323 UYP524323:UYU524323 UOT524323:UOY524323 UEX524323:UFC524323 TVB524323:TVG524323 TLF524323:TLK524323 TBJ524323:TBO524323 SRN524323:SRS524323 SHR524323:SHW524323 RXV524323:RYA524323 RNZ524323:ROE524323 RED524323:REI524323 QUH524323:QUM524323 QKL524323:QKQ524323 QAP524323:QAU524323 PQT524323:PQY524323 PGX524323:PHC524323 OXB524323:OXG524323 ONF524323:ONK524323 ODJ524323:ODO524323 NTN524323:NTS524323 NJR524323:NJW524323 MZV524323:NAA524323 MPZ524323:MQE524323 MGD524323:MGI524323 LWH524323:LWM524323 LML524323:LMQ524323 LCP524323:LCU524323 KST524323:KSY524323 KIX524323:KJC524323 JZB524323:JZG524323 JPF524323:JPK524323 JFJ524323:JFO524323 IVN524323:IVS524323 ILR524323:ILW524323 IBV524323:ICA524323 HRZ524323:HSE524323 HID524323:HII524323 GYH524323:GYM524323 GOL524323:GOQ524323 GEP524323:GEU524323 FUT524323:FUY524323 FKX524323:FLC524323 FBB524323:FBG524323 ERF524323:ERK524323 EHJ524323:EHO524323 DXN524323:DXS524323 DNR524323:DNW524323 DDV524323:DEA524323 CTZ524323:CUE524323 CKD524323:CKI524323 CAH524323:CAM524323 BQL524323:BQQ524323 BGP524323:BGU524323 AWT524323:AWY524323 AMX524323:ANC524323 ADB524323:ADG524323 TF524323:TK524323 JJ524323:JO524323 AA524323:AF524323 WVV458787:WWA458787 WLZ458787:WME458787 WCD458787:WCI458787 VSH458787:VSM458787 VIL458787:VIQ458787 UYP458787:UYU458787 UOT458787:UOY458787 UEX458787:UFC458787 TVB458787:TVG458787 TLF458787:TLK458787 TBJ458787:TBO458787 SRN458787:SRS458787 SHR458787:SHW458787 RXV458787:RYA458787 RNZ458787:ROE458787 RED458787:REI458787 QUH458787:QUM458787 QKL458787:QKQ458787 QAP458787:QAU458787 PQT458787:PQY458787 PGX458787:PHC458787 OXB458787:OXG458787 ONF458787:ONK458787 ODJ458787:ODO458787 NTN458787:NTS458787 NJR458787:NJW458787 MZV458787:NAA458787 MPZ458787:MQE458787 MGD458787:MGI458787 LWH458787:LWM458787 LML458787:LMQ458787 LCP458787:LCU458787 KST458787:KSY458787 KIX458787:KJC458787 JZB458787:JZG458787 JPF458787:JPK458787 JFJ458787:JFO458787 IVN458787:IVS458787 ILR458787:ILW458787 IBV458787:ICA458787 HRZ458787:HSE458787 HID458787:HII458787 GYH458787:GYM458787 GOL458787:GOQ458787 GEP458787:GEU458787 FUT458787:FUY458787 FKX458787:FLC458787 FBB458787:FBG458787 ERF458787:ERK458787 EHJ458787:EHO458787 DXN458787:DXS458787 DNR458787:DNW458787 DDV458787:DEA458787 CTZ458787:CUE458787 CKD458787:CKI458787 CAH458787:CAM458787 BQL458787:BQQ458787 BGP458787:BGU458787 AWT458787:AWY458787 AMX458787:ANC458787 ADB458787:ADG458787 TF458787:TK458787 JJ458787:JO458787 AA458787:AF458787 WVV393251:WWA393251 WLZ393251:WME393251 WCD393251:WCI393251 VSH393251:VSM393251 VIL393251:VIQ393251 UYP393251:UYU393251 UOT393251:UOY393251 UEX393251:UFC393251 TVB393251:TVG393251 TLF393251:TLK393251 TBJ393251:TBO393251 SRN393251:SRS393251 SHR393251:SHW393251 RXV393251:RYA393251 RNZ393251:ROE393251 RED393251:REI393251 QUH393251:QUM393251 QKL393251:QKQ393251 QAP393251:QAU393251 PQT393251:PQY393251 PGX393251:PHC393251 OXB393251:OXG393251 ONF393251:ONK393251 ODJ393251:ODO393251 NTN393251:NTS393251 NJR393251:NJW393251 MZV393251:NAA393251 MPZ393251:MQE393251 MGD393251:MGI393251 LWH393251:LWM393251 LML393251:LMQ393251 LCP393251:LCU393251 KST393251:KSY393251 KIX393251:KJC393251 JZB393251:JZG393251 JPF393251:JPK393251 JFJ393251:JFO393251 IVN393251:IVS393251 ILR393251:ILW393251 IBV393251:ICA393251 HRZ393251:HSE393251 HID393251:HII393251 GYH393251:GYM393251 GOL393251:GOQ393251 GEP393251:GEU393251 FUT393251:FUY393251 FKX393251:FLC393251 FBB393251:FBG393251 ERF393251:ERK393251 EHJ393251:EHO393251 DXN393251:DXS393251 DNR393251:DNW393251 DDV393251:DEA393251 CTZ393251:CUE393251 CKD393251:CKI393251 CAH393251:CAM393251 BQL393251:BQQ393251 BGP393251:BGU393251 AWT393251:AWY393251 AMX393251:ANC393251 ADB393251:ADG393251 TF393251:TK393251 JJ393251:JO393251 AA393251:AF393251 WVV327715:WWA327715 WLZ327715:WME327715 WCD327715:WCI327715 VSH327715:VSM327715 VIL327715:VIQ327715 UYP327715:UYU327715 UOT327715:UOY327715 UEX327715:UFC327715 TVB327715:TVG327715 TLF327715:TLK327715 TBJ327715:TBO327715 SRN327715:SRS327715 SHR327715:SHW327715 RXV327715:RYA327715 RNZ327715:ROE327715 RED327715:REI327715 QUH327715:QUM327715 QKL327715:QKQ327715 QAP327715:QAU327715 PQT327715:PQY327715 PGX327715:PHC327715 OXB327715:OXG327715 ONF327715:ONK327715 ODJ327715:ODO327715 NTN327715:NTS327715 NJR327715:NJW327715 MZV327715:NAA327715 MPZ327715:MQE327715 MGD327715:MGI327715 LWH327715:LWM327715 LML327715:LMQ327715 LCP327715:LCU327715 KST327715:KSY327715 KIX327715:KJC327715 JZB327715:JZG327715 JPF327715:JPK327715 JFJ327715:JFO327715 IVN327715:IVS327715 ILR327715:ILW327715 IBV327715:ICA327715 HRZ327715:HSE327715 HID327715:HII327715 GYH327715:GYM327715 GOL327715:GOQ327715 GEP327715:GEU327715 FUT327715:FUY327715 FKX327715:FLC327715 FBB327715:FBG327715 ERF327715:ERK327715 EHJ327715:EHO327715 DXN327715:DXS327715 DNR327715:DNW327715 DDV327715:DEA327715 CTZ327715:CUE327715 CKD327715:CKI327715 CAH327715:CAM327715 BQL327715:BQQ327715 BGP327715:BGU327715 AWT327715:AWY327715 AMX327715:ANC327715 ADB327715:ADG327715 TF327715:TK327715 JJ327715:JO327715 AA327715:AF327715 WVV262179:WWA262179 WLZ262179:WME262179 WCD262179:WCI262179 VSH262179:VSM262179 VIL262179:VIQ262179 UYP262179:UYU262179 UOT262179:UOY262179 UEX262179:UFC262179 TVB262179:TVG262179 TLF262179:TLK262179 TBJ262179:TBO262179 SRN262179:SRS262179 SHR262179:SHW262179 RXV262179:RYA262179 RNZ262179:ROE262179 RED262179:REI262179 QUH262179:QUM262179 QKL262179:QKQ262179 QAP262179:QAU262179 PQT262179:PQY262179 PGX262179:PHC262179 OXB262179:OXG262179 ONF262179:ONK262179 ODJ262179:ODO262179 NTN262179:NTS262179 NJR262179:NJW262179 MZV262179:NAA262179 MPZ262179:MQE262179 MGD262179:MGI262179 LWH262179:LWM262179 LML262179:LMQ262179 LCP262179:LCU262179 KST262179:KSY262179 KIX262179:KJC262179 JZB262179:JZG262179 JPF262179:JPK262179 JFJ262179:JFO262179 IVN262179:IVS262179 ILR262179:ILW262179 IBV262179:ICA262179 HRZ262179:HSE262179 HID262179:HII262179 GYH262179:GYM262179 GOL262179:GOQ262179 GEP262179:GEU262179 FUT262179:FUY262179 FKX262179:FLC262179 FBB262179:FBG262179 ERF262179:ERK262179 EHJ262179:EHO262179 DXN262179:DXS262179 DNR262179:DNW262179 DDV262179:DEA262179 CTZ262179:CUE262179 CKD262179:CKI262179 CAH262179:CAM262179 BQL262179:BQQ262179 BGP262179:BGU262179 AWT262179:AWY262179 AMX262179:ANC262179 ADB262179:ADG262179 TF262179:TK262179 JJ262179:JO262179 AA262179:AF262179 WVV196643:WWA196643 WLZ196643:WME196643 WCD196643:WCI196643 VSH196643:VSM196643 VIL196643:VIQ196643 UYP196643:UYU196643 UOT196643:UOY196643 UEX196643:UFC196643 TVB196643:TVG196643 TLF196643:TLK196643 TBJ196643:TBO196643 SRN196643:SRS196643 SHR196643:SHW196643 RXV196643:RYA196643 RNZ196643:ROE196643 RED196643:REI196643 QUH196643:QUM196643 QKL196643:QKQ196643 QAP196643:QAU196643 PQT196643:PQY196643 PGX196643:PHC196643 OXB196643:OXG196643 ONF196643:ONK196643 ODJ196643:ODO196643 NTN196643:NTS196643 NJR196643:NJW196643 MZV196643:NAA196643 MPZ196643:MQE196643 MGD196643:MGI196643 LWH196643:LWM196643 LML196643:LMQ196643 LCP196643:LCU196643 KST196643:KSY196643 KIX196643:KJC196643 JZB196643:JZG196643 JPF196643:JPK196643 JFJ196643:JFO196643 IVN196643:IVS196643 ILR196643:ILW196643 IBV196643:ICA196643 HRZ196643:HSE196643 HID196643:HII196643 GYH196643:GYM196643 GOL196643:GOQ196643 GEP196643:GEU196643 FUT196643:FUY196643 FKX196643:FLC196643 FBB196643:FBG196643 ERF196643:ERK196643 EHJ196643:EHO196643 DXN196643:DXS196643 DNR196643:DNW196643 DDV196643:DEA196643 CTZ196643:CUE196643 CKD196643:CKI196643 CAH196643:CAM196643 BQL196643:BQQ196643 BGP196643:BGU196643 AWT196643:AWY196643 AMX196643:ANC196643 ADB196643:ADG196643 TF196643:TK196643 JJ196643:JO196643 AA196643:AF196643 WVV131107:WWA131107 WLZ131107:WME131107 WCD131107:WCI131107 VSH131107:VSM131107 VIL131107:VIQ131107 UYP131107:UYU131107 UOT131107:UOY131107 UEX131107:UFC131107 TVB131107:TVG131107 TLF131107:TLK131107 TBJ131107:TBO131107 SRN131107:SRS131107 SHR131107:SHW131107 RXV131107:RYA131107 RNZ131107:ROE131107 RED131107:REI131107 QUH131107:QUM131107 QKL131107:QKQ131107 QAP131107:QAU131107 PQT131107:PQY131107 PGX131107:PHC131107 OXB131107:OXG131107 ONF131107:ONK131107 ODJ131107:ODO131107 NTN131107:NTS131107 NJR131107:NJW131107 MZV131107:NAA131107 MPZ131107:MQE131107 MGD131107:MGI131107 LWH131107:LWM131107 LML131107:LMQ131107 LCP131107:LCU131107 KST131107:KSY131107 KIX131107:KJC131107 JZB131107:JZG131107 JPF131107:JPK131107 JFJ131107:JFO131107 IVN131107:IVS131107 ILR131107:ILW131107 IBV131107:ICA131107 HRZ131107:HSE131107 HID131107:HII131107 GYH131107:GYM131107 GOL131107:GOQ131107 GEP131107:GEU131107 FUT131107:FUY131107 FKX131107:FLC131107 FBB131107:FBG131107 ERF131107:ERK131107 EHJ131107:EHO131107 DXN131107:DXS131107 DNR131107:DNW131107 DDV131107:DEA131107 CTZ131107:CUE131107 CKD131107:CKI131107 CAH131107:CAM131107 BQL131107:BQQ131107 BGP131107:BGU131107 AWT131107:AWY131107 AMX131107:ANC131107 ADB131107:ADG131107 TF131107:TK131107 JJ131107:JO131107 AA131107:AF131107 WVV65571:WWA65571 WLZ65571:WME65571 WCD65571:WCI65571 VSH65571:VSM65571 VIL65571:VIQ65571 UYP65571:UYU65571 UOT65571:UOY65571 UEX65571:UFC65571 TVB65571:TVG65571 TLF65571:TLK65571 TBJ65571:TBO65571 SRN65571:SRS65571 SHR65571:SHW65571 RXV65571:RYA65571 RNZ65571:ROE65571 RED65571:REI65571 QUH65571:QUM65571 QKL65571:QKQ65571 QAP65571:QAU65571 PQT65571:PQY65571 PGX65571:PHC65571 OXB65571:OXG65571 ONF65571:ONK65571 ODJ65571:ODO65571 NTN65571:NTS65571 NJR65571:NJW65571 MZV65571:NAA65571 MPZ65571:MQE65571 MGD65571:MGI65571 LWH65571:LWM65571 LML65571:LMQ65571 LCP65571:LCU65571 KST65571:KSY65571 KIX65571:KJC65571 JZB65571:JZG65571 JPF65571:JPK65571 JFJ65571:JFO65571 IVN65571:IVS65571 ILR65571:ILW65571 IBV65571:ICA65571 HRZ65571:HSE65571 HID65571:HII65571 GYH65571:GYM65571 GOL65571:GOQ65571 GEP65571:GEU65571 FUT65571:FUY65571 FKX65571:FLC65571 FBB65571:FBG65571 ERF65571:ERK65571 EHJ65571:EHO65571 DXN65571:DXS65571 DNR65571:DNW65571 DDV65571:DEA65571 CTZ65571:CUE65571 CKD65571:CKI65571 CAH65571:CAM65571 BQL65571:BQQ65571 BGP65571:BGU65571 AWT65571:AWY65571 AMX65571:ANC65571 ADB65571:ADG65571 TF65571:TK65571 JJ65571:JO65571 AA65571:AF65571 WVV41:WWA41 WLZ41:WME41 WCD41:WCI41 VSH41:VSM41 VIL41:VIQ41 UYP41:UYU41 UOT41:UOY41 UEX41:UFC41 TVB41:TVG41 TLF41:TLK41 TBJ41:TBO41 SRN41:SRS41 SHR41:SHW41 RXV41:RYA41 RNZ41:ROE41 RED41:REI41 QUH41:QUM41 QKL41:QKQ41 QAP41:QAU41 PQT41:PQY41 PGX41:PHC41 OXB41:OXG41 ONF41:ONK41 ODJ41:ODO41 NTN41:NTS41 NJR41:NJW41 MZV41:NAA41 MPZ41:MQE41 MGD41:MGI41 LWH41:LWM41 LML41:LMQ41 LCP41:LCU41 KST41:KSY41 KIX41:KJC41 JZB41:JZG41 JPF41:JPK41 JFJ41:JFO41 IVN41:IVS41 ILR41:ILW41 IBV41:ICA41 HRZ41:HSE41 HID41:HII41 GYH41:GYM41 GOL41:GOQ41 GEP41:GEU41 FUT41:FUY41 FKX41:FLC41 FBB41:FBG41 ERF41:ERK41 EHJ41:EHO41 DXN41:DXS41 DNR41:DNW41 DDV41:DEA41 CTZ41:CUE41 CKD41:CKI41 CAH41:CAM41 BQL41:BQQ41 BGP41:BGU41 AWT41:AWY41 AMX41:ANC41 ADB41:ADG41 TF41:TK41 JJ41:JO41 AA41:AF41 WVA983075:WVF983075 WLE983075:WLJ983075 WBI983075:WBN983075 VRM983075:VRR983075 VHQ983075:VHV983075 UXU983075:UXZ983075 UNY983075:UOD983075 UEC983075:UEH983075 TUG983075:TUL983075 TKK983075:TKP983075 TAO983075:TAT983075 SQS983075:SQX983075 SGW983075:SHB983075 RXA983075:RXF983075 RNE983075:RNJ983075 RDI983075:RDN983075 QTM983075:QTR983075 QJQ983075:QJV983075 PZU983075:PZZ983075 PPY983075:PQD983075 PGC983075:PGH983075 OWG983075:OWL983075 OMK983075:OMP983075 OCO983075:OCT983075 NSS983075:NSX983075 NIW983075:NJB983075 MZA983075:MZF983075 MPE983075:MPJ983075 MFI983075:MFN983075 LVM983075:LVR983075 LLQ983075:LLV983075 LBU983075:LBZ983075 KRY983075:KSD983075 KIC983075:KIH983075 JYG983075:JYL983075 JOK983075:JOP983075 JEO983075:JET983075 IUS983075:IUX983075 IKW983075:ILB983075 IBA983075:IBF983075 HRE983075:HRJ983075 HHI983075:HHN983075 GXM983075:GXR983075 GNQ983075:GNV983075 GDU983075:GDZ983075 FTY983075:FUD983075 FKC983075:FKH983075 FAG983075:FAL983075 EQK983075:EQP983075 EGO983075:EGT983075 DWS983075:DWX983075 DMW983075:DNB983075 DDA983075:DDF983075 CTE983075:CTJ983075 CJI983075:CJN983075 BZM983075:BZR983075 BPQ983075:BPV983075 BFU983075:BFZ983075 AVY983075:AWD983075 AMC983075:AMH983075 ACG983075:ACL983075 SK983075:SP983075 IO983075:IT983075 F983075:K983075 WVA917539:WVF917539 WLE917539:WLJ917539 WBI917539:WBN917539 VRM917539:VRR917539 VHQ917539:VHV917539 UXU917539:UXZ917539 UNY917539:UOD917539 UEC917539:UEH917539 TUG917539:TUL917539 TKK917539:TKP917539 TAO917539:TAT917539 SQS917539:SQX917539 SGW917539:SHB917539 RXA917539:RXF917539 RNE917539:RNJ917539 RDI917539:RDN917539 QTM917539:QTR917539 QJQ917539:QJV917539 PZU917539:PZZ917539 PPY917539:PQD917539 PGC917539:PGH917539 OWG917539:OWL917539 OMK917539:OMP917539 OCO917539:OCT917539 NSS917539:NSX917539 NIW917539:NJB917539 MZA917539:MZF917539 MPE917539:MPJ917539 MFI917539:MFN917539 LVM917539:LVR917539 LLQ917539:LLV917539 LBU917539:LBZ917539 KRY917539:KSD917539 KIC917539:KIH917539 JYG917539:JYL917539 JOK917539:JOP917539 JEO917539:JET917539 IUS917539:IUX917539 IKW917539:ILB917539 IBA917539:IBF917539 HRE917539:HRJ917539 HHI917539:HHN917539 GXM917539:GXR917539 GNQ917539:GNV917539 GDU917539:GDZ917539 FTY917539:FUD917539 FKC917539:FKH917539 FAG917539:FAL917539 EQK917539:EQP917539 EGO917539:EGT917539 DWS917539:DWX917539 DMW917539:DNB917539 DDA917539:DDF917539 CTE917539:CTJ917539 CJI917539:CJN917539 BZM917539:BZR917539 BPQ917539:BPV917539 BFU917539:BFZ917539 AVY917539:AWD917539 AMC917539:AMH917539 ACG917539:ACL917539 SK917539:SP917539 IO917539:IT917539 F917539:K917539 WVA852003:WVF852003 WLE852003:WLJ852003 WBI852003:WBN852003 VRM852003:VRR852003 VHQ852003:VHV852003 UXU852003:UXZ852003 UNY852003:UOD852003 UEC852003:UEH852003 TUG852003:TUL852003 TKK852003:TKP852003 TAO852003:TAT852003 SQS852003:SQX852003 SGW852003:SHB852003 RXA852003:RXF852003 RNE852003:RNJ852003 RDI852003:RDN852003 QTM852003:QTR852003 QJQ852003:QJV852003 PZU852003:PZZ852003 PPY852003:PQD852003 PGC852003:PGH852003 OWG852003:OWL852003 OMK852003:OMP852003 OCO852003:OCT852003 NSS852003:NSX852003 NIW852003:NJB852003 MZA852003:MZF852003 MPE852003:MPJ852003 MFI852003:MFN852003 LVM852003:LVR852003 LLQ852003:LLV852003 LBU852003:LBZ852003 KRY852003:KSD852003 KIC852003:KIH852003 JYG852003:JYL852003 JOK852003:JOP852003 JEO852003:JET852003 IUS852003:IUX852003 IKW852003:ILB852003 IBA852003:IBF852003 HRE852003:HRJ852003 HHI852003:HHN852003 GXM852003:GXR852003 GNQ852003:GNV852003 GDU852003:GDZ852003 FTY852003:FUD852003 FKC852003:FKH852003 FAG852003:FAL852003 EQK852003:EQP852003 EGO852003:EGT852003 DWS852003:DWX852003 DMW852003:DNB852003 DDA852003:DDF852003 CTE852003:CTJ852003 CJI852003:CJN852003 BZM852003:BZR852003 BPQ852003:BPV852003 BFU852003:BFZ852003 AVY852003:AWD852003 AMC852003:AMH852003 ACG852003:ACL852003 SK852003:SP852003 IO852003:IT852003 F852003:K852003 WVA786467:WVF786467 WLE786467:WLJ786467 WBI786467:WBN786467 VRM786467:VRR786467 VHQ786467:VHV786467 UXU786467:UXZ786467 UNY786467:UOD786467 UEC786467:UEH786467 TUG786467:TUL786467 TKK786467:TKP786467 TAO786467:TAT786467 SQS786467:SQX786467 SGW786467:SHB786467 RXA786467:RXF786467 RNE786467:RNJ786467 RDI786467:RDN786467 QTM786467:QTR786467 QJQ786467:QJV786467 PZU786467:PZZ786467 PPY786467:PQD786467 PGC786467:PGH786467 OWG786467:OWL786467 OMK786467:OMP786467 OCO786467:OCT786467 NSS786467:NSX786467 NIW786467:NJB786467 MZA786467:MZF786467 MPE786467:MPJ786467 MFI786467:MFN786467 LVM786467:LVR786467 LLQ786467:LLV786467 LBU786467:LBZ786467 KRY786467:KSD786467 KIC786467:KIH786467 JYG786467:JYL786467 JOK786467:JOP786467 JEO786467:JET786467 IUS786467:IUX786467 IKW786467:ILB786467 IBA786467:IBF786467 HRE786467:HRJ786467 HHI786467:HHN786467 GXM786467:GXR786467 GNQ786467:GNV786467 GDU786467:GDZ786467 FTY786467:FUD786467 FKC786467:FKH786467 FAG786467:FAL786467 EQK786467:EQP786467 EGO786467:EGT786467 DWS786467:DWX786467 DMW786467:DNB786467 DDA786467:DDF786467 CTE786467:CTJ786467 CJI786467:CJN786467 BZM786467:BZR786467 BPQ786467:BPV786467 BFU786467:BFZ786467 AVY786467:AWD786467 AMC786467:AMH786467 ACG786467:ACL786467 SK786467:SP786467 IO786467:IT786467 F786467:K786467 WVA720931:WVF720931 WLE720931:WLJ720931 WBI720931:WBN720931 VRM720931:VRR720931 VHQ720931:VHV720931 UXU720931:UXZ720931 UNY720931:UOD720931 UEC720931:UEH720931 TUG720931:TUL720931 TKK720931:TKP720931 TAO720931:TAT720931 SQS720931:SQX720931 SGW720931:SHB720931 RXA720931:RXF720931 RNE720931:RNJ720931 RDI720931:RDN720931 QTM720931:QTR720931 QJQ720931:QJV720931 PZU720931:PZZ720931 PPY720931:PQD720931 PGC720931:PGH720931 OWG720931:OWL720931 OMK720931:OMP720931 OCO720931:OCT720931 NSS720931:NSX720931 NIW720931:NJB720931 MZA720931:MZF720931 MPE720931:MPJ720931 MFI720931:MFN720931 LVM720931:LVR720931 LLQ720931:LLV720931 LBU720931:LBZ720931 KRY720931:KSD720931 KIC720931:KIH720931 JYG720931:JYL720931 JOK720931:JOP720931 JEO720931:JET720931 IUS720931:IUX720931 IKW720931:ILB720931 IBA720931:IBF720931 HRE720931:HRJ720931 HHI720931:HHN720931 GXM720931:GXR720931 GNQ720931:GNV720931 GDU720931:GDZ720931 FTY720931:FUD720931 FKC720931:FKH720931 FAG720931:FAL720931 EQK720931:EQP720931 EGO720931:EGT720931 DWS720931:DWX720931 DMW720931:DNB720931 DDA720931:DDF720931 CTE720931:CTJ720931 CJI720931:CJN720931 BZM720931:BZR720931 BPQ720931:BPV720931 BFU720931:BFZ720931 AVY720931:AWD720931 AMC720931:AMH720931 ACG720931:ACL720931 SK720931:SP720931 IO720931:IT720931 F720931:K720931 WVA655395:WVF655395 WLE655395:WLJ655395 WBI655395:WBN655395 VRM655395:VRR655395 VHQ655395:VHV655395 UXU655395:UXZ655395 UNY655395:UOD655395 UEC655395:UEH655395 TUG655395:TUL655395 TKK655395:TKP655395 TAO655395:TAT655395 SQS655395:SQX655395 SGW655395:SHB655395 RXA655395:RXF655395 RNE655395:RNJ655395 RDI655395:RDN655395 QTM655395:QTR655395 QJQ655395:QJV655395 PZU655395:PZZ655395 PPY655395:PQD655395 PGC655395:PGH655395 OWG655395:OWL655395 OMK655395:OMP655395 OCO655395:OCT655395 NSS655395:NSX655395 NIW655395:NJB655395 MZA655395:MZF655395 MPE655395:MPJ655395 MFI655395:MFN655395 LVM655395:LVR655395 LLQ655395:LLV655395 LBU655395:LBZ655395 KRY655395:KSD655395 KIC655395:KIH655395 JYG655395:JYL655395 JOK655395:JOP655395 JEO655395:JET655395 IUS655395:IUX655395 IKW655395:ILB655395 IBA655395:IBF655395 HRE655395:HRJ655395 HHI655395:HHN655395 GXM655395:GXR655395 GNQ655395:GNV655395 GDU655395:GDZ655395 FTY655395:FUD655395 FKC655395:FKH655395 FAG655395:FAL655395 EQK655395:EQP655395 EGO655395:EGT655395 DWS655395:DWX655395 DMW655395:DNB655395 DDA655395:DDF655395 CTE655395:CTJ655395 CJI655395:CJN655395 BZM655395:BZR655395 BPQ655395:BPV655395 BFU655395:BFZ655395 AVY655395:AWD655395 AMC655395:AMH655395 ACG655395:ACL655395 SK655395:SP655395 IO655395:IT655395 F655395:K655395 WVA589859:WVF589859 WLE589859:WLJ589859 WBI589859:WBN589859 VRM589859:VRR589859 VHQ589859:VHV589859 UXU589859:UXZ589859 UNY589859:UOD589859 UEC589859:UEH589859 TUG589859:TUL589859 TKK589859:TKP589859 TAO589859:TAT589859 SQS589859:SQX589859 SGW589859:SHB589859 RXA589859:RXF589859 RNE589859:RNJ589859 RDI589859:RDN589859 QTM589859:QTR589859 QJQ589859:QJV589859 PZU589859:PZZ589859 PPY589859:PQD589859 PGC589859:PGH589859 OWG589859:OWL589859 OMK589859:OMP589859 OCO589859:OCT589859 NSS589859:NSX589859 NIW589859:NJB589859 MZA589859:MZF589859 MPE589859:MPJ589859 MFI589859:MFN589859 LVM589859:LVR589859 LLQ589859:LLV589859 LBU589859:LBZ589859 KRY589859:KSD589859 KIC589859:KIH589859 JYG589859:JYL589859 JOK589859:JOP589859 JEO589859:JET589859 IUS589859:IUX589859 IKW589859:ILB589859 IBA589859:IBF589859 HRE589859:HRJ589859 HHI589859:HHN589859 GXM589859:GXR589859 GNQ589859:GNV589859 GDU589859:GDZ589859 FTY589859:FUD589859 FKC589859:FKH589859 FAG589859:FAL589859 EQK589859:EQP589859 EGO589859:EGT589859 DWS589859:DWX589859 DMW589859:DNB589859 DDA589859:DDF589859 CTE589859:CTJ589859 CJI589859:CJN589859 BZM589859:BZR589859 BPQ589859:BPV589859 BFU589859:BFZ589859 AVY589859:AWD589859 AMC589859:AMH589859 ACG589859:ACL589859 SK589859:SP589859 IO589859:IT589859 F589859:K589859 WVA524323:WVF524323 WLE524323:WLJ524323 WBI524323:WBN524323 VRM524323:VRR524323 VHQ524323:VHV524323 UXU524323:UXZ524323 UNY524323:UOD524323 UEC524323:UEH524323 TUG524323:TUL524323 TKK524323:TKP524323 TAO524323:TAT524323 SQS524323:SQX524323 SGW524323:SHB524323 RXA524323:RXF524323 RNE524323:RNJ524323 RDI524323:RDN524323 QTM524323:QTR524323 QJQ524323:QJV524323 PZU524323:PZZ524323 PPY524323:PQD524323 PGC524323:PGH524323 OWG524323:OWL524323 OMK524323:OMP524323 OCO524323:OCT524323 NSS524323:NSX524323 NIW524323:NJB524323 MZA524323:MZF524323 MPE524323:MPJ524323 MFI524323:MFN524323 LVM524323:LVR524323 LLQ524323:LLV524323 LBU524323:LBZ524323 KRY524323:KSD524323 KIC524323:KIH524323 JYG524323:JYL524323 JOK524323:JOP524323 JEO524323:JET524323 IUS524323:IUX524323 IKW524323:ILB524323 IBA524323:IBF524323 HRE524323:HRJ524323 HHI524323:HHN524323 GXM524323:GXR524323 GNQ524323:GNV524323 GDU524323:GDZ524323 FTY524323:FUD524323 FKC524323:FKH524323 FAG524323:FAL524323 EQK524323:EQP524323 EGO524323:EGT524323 DWS524323:DWX524323 DMW524323:DNB524323 DDA524323:DDF524323 CTE524323:CTJ524323 CJI524323:CJN524323 BZM524323:BZR524323 BPQ524323:BPV524323 BFU524323:BFZ524323 AVY524323:AWD524323 AMC524323:AMH524323 ACG524323:ACL524323 SK524323:SP524323 IO524323:IT524323 F524323:K524323 WVA458787:WVF458787 WLE458787:WLJ458787 WBI458787:WBN458787 VRM458787:VRR458787 VHQ458787:VHV458787 UXU458787:UXZ458787 UNY458787:UOD458787 UEC458787:UEH458787 TUG458787:TUL458787 TKK458787:TKP458787 TAO458787:TAT458787 SQS458787:SQX458787 SGW458787:SHB458787 RXA458787:RXF458787 RNE458787:RNJ458787 RDI458787:RDN458787 QTM458787:QTR458787 QJQ458787:QJV458787 PZU458787:PZZ458787 PPY458787:PQD458787 PGC458787:PGH458787 OWG458787:OWL458787 OMK458787:OMP458787 OCO458787:OCT458787 NSS458787:NSX458787 NIW458787:NJB458787 MZA458787:MZF458787 MPE458787:MPJ458787 MFI458787:MFN458787 LVM458787:LVR458787 LLQ458787:LLV458787 LBU458787:LBZ458787 KRY458787:KSD458787 KIC458787:KIH458787 JYG458787:JYL458787 JOK458787:JOP458787 JEO458787:JET458787 IUS458787:IUX458787 IKW458787:ILB458787 IBA458787:IBF458787 HRE458787:HRJ458787 HHI458787:HHN458787 GXM458787:GXR458787 GNQ458787:GNV458787 GDU458787:GDZ458787 FTY458787:FUD458787 FKC458787:FKH458787 FAG458787:FAL458787 EQK458787:EQP458787 EGO458787:EGT458787 DWS458787:DWX458787 DMW458787:DNB458787 DDA458787:DDF458787 CTE458787:CTJ458787 CJI458787:CJN458787 BZM458787:BZR458787 BPQ458787:BPV458787 BFU458787:BFZ458787 AVY458787:AWD458787 AMC458787:AMH458787 ACG458787:ACL458787 SK458787:SP458787 IO458787:IT458787 F458787:K458787 WVA393251:WVF393251 WLE393251:WLJ393251 WBI393251:WBN393251 VRM393251:VRR393251 VHQ393251:VHV393251 UXU393251:UXZ393251 UNY393251:UOD393251 UEC393251:UEH393251 TUG393251:TUL393251 TKK393251:TKP393251 TAO393251:TAT393251 SQS393251:SQX393251 SGW393251:SHB393251 RXA393251:RXF393251 RNE393251:RNJ393251 RDI393251:RDN393251 QTM393251:QTR393251 QJQ393251:QJV393251 PZU393251:PZZ393251 PPY393251:PQD393251 PGC393251:PGH393251 OWG393251:OWL393251 OMK393251:OMP393251 OCO393251:OCT393251 NSS393251:NSX393251 NIW393251:NJB393251 MZA393251:MZF393251 MPE393251:MPJ393251 MFI393251:MFN393251 LVM393251:LVR393251 LLQ393251:LLV393251 LBU393251:LBZ393251 KRY393251:KSD393251 KIC393251:KIH393251 JYG393251:JYL393251 JOK393251:JOP393251 JEO393251:JET393251 IUS393251:IUX393251 IKW393251:ILB393251 IBA393251:IBF393251 HRE393251:HRJ393251 HHI393251:HHN393251 GXM393251:GXR393251 GNQ393251:GNV393251 GDU393251:GDZ393251 FTY393251:FUD393251 FKC393251:FKH393251 FAG393251:FAL393251 EQK393251:EQP393251 EGO393251:EGT393251 DWS393251:DWX393251 DMW393251:DNB393251 DDA393251:DDF393251 CTE393251:CTJ393251 CJI393251:CJN393251 BZM393251:BZR393251 BPQ393251:BPV393251 BFU393251:BFZ393251 AVY393251:AWD393251 AMC393251:AMH393251 ACG393251:ACL393251 SK393251:SP393251 IO393251:IT393251 F393251:K393251 WVA327715:WVF327715 WLE327715:WLJ327715 WBI327715:WBN327715 VRM327715:VRR327715 VHQ327715:VHV327715 UXU327715:UXZ327715 UNY327715:UOD327715 UEC327715:UEH327715 TUG327715:TUL327715 TKK327715:TKP327715 TAO327715:TAT327715 SQS327715:SQX327715 SGW327715:SHB327715 RXA327715:RXF327715 RNE327715:RNJ327715 RDI327715:RDN327715 QTM327715:QTR327715 QJQ327715:QJV327715 PZU327715:PZZ327715 PPY327715:PQD327715 PGC327715:PGH327715 OWG327715:OWL327715 OMK327715:OMP327715 OCO327715:OCT327715 NSS327715:NSX327715 NIW327715:NJB327715 MZA327715:MZF327715 MPE327715:MPJ327715 MFI327715:MFN327715 LVM327715:LVR327715 LLQ327715:LLV327715 LBU327715:LBZ327715 KRY327715:KSD327715 KIC327715:KIH327715 JYG327715:JYL327715 JOK327715:JOP327715 JEO327715:JET327715 IUS327715:IUX327715 IKW327715:ILB327715 IBA327715:IBF327715 HRE327715:HRJ327715 HHI327715:HHN327715 GXM327715:GXR327715 GNQ327715:GNV327715 GDU327715:GDZ327715 FTY327715:FUD327715 FKC327715:FKH327715 FAG327715:FAL327715 EQK327715:EQP327715 EGO327715:EGT327715 DWS327715:DWX327715 DMW327715:DNB327715 DDA327715:DDF327715 CTE327715:CTJ327715 CJI327715:CJN327715 BZM327715:BZR327715 BPQ327715:BPV327715 BFU327715:BFZ327715 AVY327715:AWD327715 AMC327715:AMH327715 ACG327715:ACL327715 SK327715:SP327715 IO327715:IT327715 F327715:K327715 WVA262179:WVF262179 WLE262179:WLJ262179 WBI262179:WBN262179 VRM262179:VRR262179 VHQ262179:VHV262179 UXU262179:UXZ262179 UNY262179:UOD262179 UEC262179:UEH262179 TUG262179:TUL262179 TKK262179:TKP262179 TAO262179:TAT262179 SQS262179:SQX262179 SGW262179:SHB262179 RXA262179:RXF262179 RNE262179:RNJ262179 RDI262179:RDN262179 QTM262179:QTR262179 QJQ262179:QJV262179 PZU262179:PZZ262179 PPY262179:PQD262179 PGC262179:PGH262179 OWG262179:OWL262179 OMK262179:OMP262179 OCO262179:OCT262179 NSS262179:NSX262179 NIW262179:NJB262179 MZA262179:MZF262179 MPE262179:MPJ262179 MFI262179:MFN262179 LVM262179:LVR262179 LLQ262179:LLV262179 LBU262179:LBZ262179 KRY262179:KSD262179 KIC262179:KIH262179 JYG262179:JYL262179 JOK262179:JOP262179 JEO262179:JET262179 IUS262179:IUX262179 IKW262179:ILB262179 IBA262179:IBF262179 HRE262179:HRJ262179 HHI262179:HHN262179 GXM262179:GXR262179 GNQ262179:GNV262179 GDU262179:GDZ262179 FTY262179:FUD262179 FKC262179:FKH262179 FAG262179:FAL262179 EQK262179:EQP262179 EGO262179:EGT262179 DWS262179:DWX262179 DMW262179:DNB262179 DDA262179:DDF262179 CTE262179:CTJ262179 CJI262179:CJN262179 BZM262179:BZR262179 BPQ262179:BPV262179 BFU262179:BFZ262179 AVY262179:AWD262179 AMC262179:AMH262179 ACG262179:ACL262179 SK262179:SP262179 IO262179:IT262179 F262179:K262179 WVA196643:WVF196643 WLE196643:WLJ196643 WBI196643:WBN196643 VRM196643:VRR196643 VHQ196643:VHV196643 UXU196643:UXZ196643 UNY196643:UOD196643 UEC196643:UEH196643 TUG196643:TUL196643 TKK196643:TKP196643 TAO196643:TAT196643 SQS196643:SQX196643 SGW196643:SHB196643 RXA196643:RXF196643 RNE196643:RNJ196643 RDI196643:RDN196643 QTM196643:QTR196643 QJQ196643:QJV196643 PZU196643:PZZ196643 PPY196643:PQD196643 PGC196643:PGH196643 OWG196643:OWL196643 OMK196643:OMP196643 OCO196643:OCT196643 NSS196643:NSX196643 NIW196643:NJB196643 MZA196643:MZF196643 MPE196643:MPJ196643 MFI196643:MFN196643 LVM196643:LVR196643 LLQ196643:LLV196643 LBU196643:LBZ196643 KRY196643:KSD196643 KIC196643:KIH196643 JYG196643:JYL196643 JOK196643:JOP196643 JEO196643:JET196643 IUS196643:IUX196643 IKW196643:ILB196643 IBA196643:IBF196643 HRE196643:HRJ196643 HHI196643:HHN196643 GXM196643:GXR196643 GNQ196643:GNV196643 GDU196643:GDZ196643 FTY196643:FUD196643 FKC196643:FKH196643 FAG196643:FAL196643 EQK196643:EQP196643 EGO196643:EGT196643 DWS196643:DWX196643 DMW196643:DNB196643 DDA196643:DDF196643 CTE196643:CTJ196643 CJI196643:CJN196643 BZM196643:BZR196643 BPQ196643:BPV196643 BFU196643:BFZ196643 AVY196643:AWD196643 AMC196643:AMH196643 ACG196643:ACL196643 SK196643:SP196643 IO196643:IT196643 F196643:K196643 WVA131107:WVF131107 WLE131107:WLJ131107 WBI131107:WBN131107 VRM131107:VRR131107 VHQ131107:VHV131107 UXU131107:UXZ131107 UNY131107:UOD131107 UEC131107:UEH131107 TUG131107:TUL131107 TKK131107:TKP131107 TAO131107:TAT131107 SQS131107:SQX131107 SGW131107:SHB131107 RXA131107:RXF131107 RNE131107:RNJ131107 RDI131107:RDN131107 QTM131107:QTR131107 QJQ131107:QJV131107 PZU131107:PZZ131107 PPY131107:PQD131107 PGC131107:PGH131107 OWG131107:OWL131107 OMK131107:OMP131107 OCO131107:OCT131107 NSS131107:NSX131107 NIW131107:NJB131107 MZA131107:MZF131107 MPE131107:MPJ131107 MFI131107:MFN131107 LVM131107:LVR131107 LLQ131107:LLV131107 LBU131107:LBZ131107 KRY131107:KSD131107 KIC131107:KIH131107 JYG131107:JYL131107 JOK131107:JOP131107 JEO131107:JET131107 IUS131107:IUX131107 IKW131107:ILB131107 IBA131107:IBF131107 HRE131107:HRJ131107 HHI131107:HHN131107 GXM131107:GXR131107 GNQ131107:GNV131107 GDU131107:GDZ131107 FTY131107:FUD131107 FKC131107:FKH131107 FAG131107:FAL131107 EQK131107:EQP131107 EGO131107:EGT131107 DWS131107:DWX131107 DMW131107:DNB131107 DDA131107:DDF131107 CTE131107:CTJ131107 CJI131107:CJN131107 BZM131107:BZR131107 BPQ131107:BPV131107 BFU131107:BFZ131107 AVY131107:AWD131107 AMC131107:AMH131107 ACG131107:ACL131107 SK131107:SP131107 IO131107:IT131107 F131107:K131107 WVA65571:WVF65571 WLE65571:WLJ65571 WBI65571:WBN65571 VRM65571:VRR65571 VHQ65571:VHV65571 UXU65571:UXZ65571 UNY65571:UOD65571 UEC65571:UEH65571 TUG65571:TUL65571 TKK65571:TKP65571 TAO65571:TAT65571 SQS65571:SQX65571 SGW65571:SHB65571 RXA65571:RXF65571 RNE65571:RNJ65571 RDI65571:RDN65571 QTM65571:QTR65571 QJQ65571:QJV65571 PZU65571:PZZ65571 PPY65571:PQD65571 PGC65571:PGH65571 OWG65571:OWL65571 OMK65571:OMP65571 OCO65571:OCT65571 NSS65571:NSX65571 NIW65571:NJB65571 MZA65571:MZF65571 MPE65571:MPJ65571 MFI65571:MFN65571 LVM65571:LVR65571 LLQ65571:LLV65571 LBU65571:LBZ65571 KRY65571:KSD65571 KIC65571:KIH65571 JYG65571:JYL65571 JOK65571:JOP65571 JEO65571:JET65571 IUS65571:IUX65571 IKW65571:ILB65571 IBA65571:IBF65571 HRE65571:HRJ65571 HHI65571:HHN65571 GXM65571:GXR65571 GNQ65571:GNV65571 GDU65571:GDZ65571 FTY65571:FUD65571 FKC65571:FKH65571 FAG65571:FAL65571 EQK65571:EQP65571 EGO65571:EGT65571 DWS65571:DWX65571 DMW65571:DNB65571 DDA65571:DDF65571 CTE65571:CTJ65571 CJI65571:CJN65571 BZM65571:BZR65571 BPQ65571:BPV65571 BFU65571:BFZ65571 AVY65571:AWD65571 AMC65571:AMH65571 ACG65571:ACL65571 SK65571:SP65571 IO65571:IT65571 F65571:K65571 WVA41:WVF41 WLE41:WLJ41 WBI41:WBN41 VRM41:VRR41 VHQ41:VHV41 UXU41:UXZ41 UNY41:UOD41 UEC41:UEH41 TUG41:TUL41 TKK41:TKP41 TAO41:TAT41 SQS41:SQX41 SGW41:SHB41 RXA41:RXF41 RNE41:RNJ41 RDI41:RDN41 QTM41:QTR41 QJQ41:QJV41 PZU41:PZZ41 PPY41:PQD41 PGC41:PGH41 OWG41:OWL41 OMK41:OMP41 OCO41:OCT41 NSS41:NSX41 NIW41:NJB41 MZA41:MZF41 MPE41:MPJ41 MFI41:MFN41 LVM41:LVR41 LLQ41:LLV41 LBU41:LBZ41 KRY41:KSD41 KIC41:KIH41 JYG41:JYL41 JOK41:JOP41 JEO41:JET41 IUS41:IUX41 IKW41:ILB41 IBA41:IBF41 HRE41:HRJ41 HHI41:HHN41 GXM41:GXR41 GNQ41:GNV41 GDU41:GDZ41 FTY41:FUD41 FKC41:FKH41 FAG41:FAL41 EQK41:EQP41 EGO41:EGT41 DWS41:DWX41 DMW41:DNB41 DDA41:DDF41 CTE41:CTJ41 CJI41:CJN41 BZM41:BZR41 BPQ41:BPV41 BFU41:BFZ41 AVY41:AWD41 AMC41:AMH41 ACG41:ACL41 SK41:SP41 IO41:IT41" xr:uid="{6503B4CF-FCDE-40DE-AEA0-2CD004B0952D}">
      <formula1>$N$113:$N$118</formula1>
    </dataValidation>
    <dataValidation type="list" allowBlank="1" showInputMessage="1" showErrorMessage="1" sqref="IR13:IW14 WVD983038:WVI983039 WLH983038:WLM983039 WBL983038:WBQ983039 VRP983038:VRU983039 VHT983038:VHY983039 UXX983038:UYC983039 UOB983038:UOG983039 UEF983038:UEK983039 TUJ983038:TUO983039 TKN983038:TKS983039 TAR983038:TAW983039 SQV983038:SRA983039 SGZ983038:SHE983039 RXD983038:RXI983039 RNH983038:RNM983039 RDL983038:RDQ983039 QTP983038:QTU983039 QJT983038:QJY983039 PZX983038:QAC983039 PQB983038:PQG983039 PGF983038:PGK983039 OWJ983038:OWO983039 OMN983038:OMS983039 OCR983038:OCW983039 NSV983038:NTA983039 NIZ983038:NJE983039 MZD983038:MZI983039 MPH983038:MPM983039 MFL983038:MFQ983039 LVP983038:LVU983039 LLT983038:LLY983039 LBX983038:LCC983039 KSB983038:KSG983039 KIF983038:KIK983039 JYJ983038:JYO983039 JON983038:JOS983039 JER983038:JEW983039 IUV983038:IVA983039 IKZ983038:ILE983039 IBD983038:IBI983039 HRH983038:HRM983039 HHL983038:HHQ983039 GXP983038:GXU983039 GNT983038:GNY983039 GDX983038:GEC983039 FUB983038:FUG983039 FKF983038:FKK983039 FAJ983038:FAO983039 EQN983038:EQS983039 EGR983038:EGW983039 DWV983038:DXA983039 DMZ983038:DNE983039 DDD983038:DDI983039 CTH983038:CTM983039 CJL983038:CJQ983039 BZP983038:BZU983039 BPT983038:BPY983039 BFX983038:BGC983039 AWB983038:AWG983039 AMF983038:AMK983039 ACJ983038:ACO983039 SN983038:SS983039 IR983038:IW983039 I983038:N983039 WVD917502:WVI917503 WLH917502:WLM917503 WBL917502:WBQ917503 VRP917502:VRU917503 VHT917502:VHY917503 UXX917502:UYC917503 UOB917502:UOG917503 UEF917502:UEK917503 TUJ917502:TUO917503 TKN917502:TKS917503 TAR917502:TAW917503 SQV917502:SRA917503 SGZ917502:SHE917503 RXD917502:RXI917503 RNH917502:RNM917503 RDL917502:RDQ917503 QTP917502:QTU917503 QJT917502:QJY917503 PZX917502:QAC917503 PQB917502:PQG917503 PGF917502:PGK917503 OWJ917502:OWO917503 OMN917502:OMS917503 OCR917502:OCW917503 NSV917502:NTA917503 NIZ917502:NJE917503 MZD917502:MZI917503 MPH917502:MPM917503 MFL917502:MFQ917503 LVP917502:LVU917503 LLT917502:LLY917503 LBX917502:LCC917503 KSB917502:KSG917503 KIF917502:KIK917503 JYJ917502:JYO917503 JON917502:JOS917503 JER917502:JEW917503 IUV917502:IVA917503 IKZ917502:ILE917503 IBD917502:IBI917503 HRH917502:HRM917503 HHL917502:HHQ917503 GXP917502:GXU917503 GNT917502:GNY917503 GDX917502:GEC917503 FUB917502:FUG917503 FKF917502:FKK917503 FAJ917502:FAO917503 EQN917502:EQS917503 EGR917502:EGW917503 DWV917502:DXA917503 DMZ917502:DNE917503 DDD917502:DDI917503 CTH917502:CTM917503 CJL917502:CJQ917503 BZP917502:BZU917503 BPT917502:BPY917503 BFX917502:BGC917503 AWB917502:AWG917503 AMF917502:AMK917503 ACJ917502:ACO917503 SN917502:SS917503 IR917502:IW917503 I917502:N917503 WVD851966:WVI851967 WLH851966:WLM851967 WBL851966:WBQ851967 VRP851966:VRU851967 VHT851966:VHY851967 UXX851966:UYC851967 UOB851966:UOG851967 UEF851966:UEK851967 TUJ851966:TUO851967 TKN851966:TKS851967 TAR851966:TAW851967 SQV851966:SRA851967 SGZ851966:SHE851967 RXD851966:RXI851967 RNH851966:RNM851967 RDL851966:RDQ851967 QTP851966:QTU851967 QJT851966:QJY851967 PZX851966:QAC851967 PQB851966:PQG851967 PGF851966:PGK851967 OWJ851966:OWO851967 OMN851966:OMS851967 OCR851966:OCW851967 NSV851966:NTA851967 NIZ851966:NJE851967 MZD851966:MZI851967 MPH851966:MPM851967 MFL851966:MFQ851967 LVP851966:LVU851967 LLT851966:LLY851967 LBX851966:LCC851967 KSB851966:KSG851967 KIF851966:KIK851967 JYJ851966:JYO851967 JON851966:JOS851967 JER851966:JEW851967 IUV851966:IVA851967 IKZ851966:ILE851967 IBD851966:IBI851967 HRH851966:HRM851967 HHL851966:HHQ851967 GXP851966:GXU851967 GNT851966:GNY851967 GDX851966:GEC851967 FUB851966:FUG851967 FKF851966:FKK851967 FAJ851966:FAO851967 EQN851966:EQS851967 EGR851966:EGW851967 DWV851966:DXA851967 DMZ851966:DNE851967 DDD851966:DDI851967 CTH851966:CTM851967 CJL851966:CJQ851967 BZP851966:BZU851967 BPT851966:BPY851967 BFX851966:BGC851967 AWB851966:AWG851967 AMF851966:AMK851967 ACJ851966:ACO851967 SN851966:SS851967 IR851966:IW851967 I851966:N851967 WVD786430:WVI786431 WLH786430:WLM786431 WBL786430:WBQ786431 VRP786430:VRU786431 VHT786430:VHY786431 UXX786430:UYC786431 UOB786430:UOG786431 UEF786430:UEK786431 TUJ786430:TUO786431 TKN786430:TKS786431 TAR786430:TAW786431 SQV786430:SRA786431 SGZ786430:SHE786431 RXD786430:RXI786431 RNH786430:RNM786431 RDL786430:RDQ786431 QTP786430:QTU786431 QJT786430:QJY786431 PZX786430:QAC786431 PQB786430:PQG786431 PGF786430:PGK786431 OWJ786430:OWO786431 OMN786430:OMS786431 OCR786430:OCW786431 NSV786430:NTA786431 NIZ786430:NJE786431 MZD786430:MZI786431 MPH786430:MPM786431 MFL786430:MFQ786431 LVP786430:LVU786431 LLT786430:LLY786431 LBX786430:LCC786431 KSB786430:KSG786431 KIF786430:KIK786431 JYJ786430:JYO786431 JON786430:JOS786431 JER786430:JEW786431 IUV786430:IVA786431 IKZ786430:ILE786431 IBD786430:IBI786431 HRH786430:HRM786431 HHL786430:HHQ786431 GXP786430:GXU786431 GNT786430:GNY786431 GDX786430:GEC786431 FUB786430:FUG786431 FKF786430:FKK786431 FAJ786430:FAO786431 EQN786430:EQS786431 EGR786430:EGW786431 DWV786430:DXA786431 DMZ786430:DNE786431 DDD786430:DDI786431 CTH786430:CTM786431 CJL786430:CJQ786431 BZP786430:BZU786431 BPT786430:BPY786431 BFX786430:BGC786431 AWB786430:AWG786431 AMF786430:AMK786431 ACJ786430:ACO786431 SN786430:SS786431 IR786430:IW786431 I786430:N786431 WVD720894:WVI720895 WLH720894:WLM720895 WBL720894:WBQ720895 VRP720894:VRU720895 VHT720894:VHY720895 UXX720894:UYC720895 UOB720894:UOG720895 UEF720894:UEK720895 TUJ720894:TUO720895 TKN720894:TKS720895 TAR720894:TAW720895 SQV720894:SRA720895 SGZ720894:SHE720895 RXD720894:RXI720895 RNH720894:RNM720895 RDL720894:RDQ720895 QTP720894:QTU720895 QJT720894:QJY720895 PZX720894:QAC720895 PQB720894:PQG720895 PGF720894:PGK720895 OWJ720894:OWO720895 OMN720894:OMS720895 OCR720894:OCW720895 NSV720894:NTA720895 NIZ720894:NJE720895 MZD720894:MZI720895 MPH720894:MPM720895 MFL720894:MFQ720895 LVP720894:LVU720895 LLT720894:LLY720895 LBX720894:LCC720895 KSB720894:KSG720895 KIF720894:KIK720895 JYJ720894:JYO720895 JON720894:JOS720895 JER720894:JEW720895 IUV720894:IVA720895 IKZ720894:ILE720895 IBD720894:IBI720895 HRH720894:HRM720895 HHL720894:HHQ720895 GXP720894:GXU720895 GNT720894:GNY720895 GDX720894:GEC720895 FUB720894:FUG720895 FKF720894:FKK720895 FAJ720894:FAO720895 EQN720894:EQS720895 EGR720894:EGW720895 DWV720894:DXA720895 DMZ720894:DNE720895 DDD720894:DDI720895 CTH720894:CTM720895 CJL720894:CJQ720895 BZP720894:BZU720895 BPT720894:BPY720895 BFX720894:BGC720895 AWB720894:AWG720895 AMF720894:AMK720895 ACJ720894:ACO720895 SN720894:SS720895 IR720894:IW720895 I720894:N720895 WVD655358:WVI655359 WLH655358:WLM655359 WBL655358:WBQ655359 VRP655358:VRU655359 VHT655358:VHY655359 UXX655358:UYC655359 UOB655358:UOG655359 UEF655358:UEK655359 TUJ655358:TUO655359 TKN655358:TKS655359 TAR655358:TAW655359 SQV655358:SRA655359 SGZ655358:SHE655359 RXD655358:RXI655359 RNH655358:RNM655359 RDL655358:RDQ655359 QTP655358:QTU655359 QJT655358:QJY655359 PZX655358:QAC655359 PQB655358:PQG655359 PGF655358:PGK655359 OWJ655358:OWO655359 OMN655358:OMS655359 OCR655358:OCW655359 NSV655358:NTA655359 NIZ655358:NJE655359 MZD655358:MZI655359 MPH655358:MPM655359 MFL655358:MFQ655359 LVP655358:LVU655359 LLT655358:LLY655359 LBX655358:LCC655359 KSB655358:KSG655359 KIF655358:KIK655359 JYJ655358:JYO655359 JON655358:JOS655359 JER655358:JEW655359 IUV655358:IVA655359 IKZ655358:ILE655359 IBD655358:IBI655359 HRH655358:HRM655359 HHL655358:HHQ655359 GXP655358:GXU655359 GNT655358:GNY655359 GDX655358:GEC655359 FUB655358:FUG655359 FKF655358:FKK655359 FAJ655358:FAO655359 EQN655358:EQS655359 EGR655358:EGW655359 DWV655358:DXA655359 DMZ655358:DNE655359 DDD655358:DDI655359 CTH655358:CTM655359 CJL655358:CJQ655359 BZP655358:BZU655359 BPT655358:BPY655359 BFX655358:BGC655359 AWB655358:AWG655359 AMF655358:AMK655359 ACJ655358:ACO655359 SN655358:SS655359 IR655358:IW655359 I655358:N655359 WVD589822:WVI589823 WLH589822:WLM589823 WBL589822:WBQ589823 VRP589822:VRU589823 VHT589822:VHY589823 UXX589822:UYC589823 UOB589822:UOG589823 UEF589822:UEK589823 TUJ589822:TUO589823 TKN589822:TKS589823 TAR589822:TAW589823 SQV589822:SRA589823 SGZ589822:SHE589823 RXD589822:RXI589823 RNH589822:RNM589823 RDL589822:RDQ589823 QTP589822:QTU589823 QJT589822:QJY589823 PZX589822:QAC589823 PQB589822:PQG589823 PGF589822:PGK589823 OWJ589822:OWO589823 OMN589822:OMS589823 OCR589822:OCW589823 NSV589822:NTA589823 NIZ589822:NJE589823 MZD589822:MZI589823 MPH589822:MPM589823 MFL589822:MFQ589823 LVP589822:LVU589823 LLT589822:LLY589823 LBX589822:LCC589823 KSB589822:KSG589823 KIF589822:KIK589823 JYJ589822:JYO589823 JON589822:JOS589823 JER589822:JEW589823 IUV589822:IVA589823 IKZ589822:ILE589823 IBD589822:IBI589823 HRH589822:HRM589823 HHL589822:HHQ589823 GXP589822:GXU589823 GNT589822:GNY589823 GDX589822:GEC589823 FUB589822:FUG589823 FKF589822:FKK589823 FAJ589822:FAO589823 EQN589822:EQS589823 EGR589822:EGW589823 DWV589822:DXA589823 DMZ589822:DNE589823 DDD589822:DDI589823 CTH589822:CTM589823 CJL589822:CJQ589823 BZP589822:BZU589823 BPT589822:BPY589823 BFX589822:BGC589823 AWB589822:AWG589823 AMF589822:AMK589823 ACJ589822:ACO589823 SN589822:SS589823 IR589822:IW589823 I589822:N589823 WVD524286:WVI524287 WLH524286:WLM524287 WBL524286:WBQ524287 VRP524286:VRU524287 VHT524286:VHY524287 UXX524286:UYC524287 UOB524286:UOG524287 UEF524286:UEK524287 TUJ524286:TUO524287 TKN524286:TKS524287 TAR524286:TAW524287 SQV524286:SRA524287 SGZ524286:SHE524287 RXD524286:RXI524287 RNH524286:RNM524287 RDL524286:RDQ524287 QTP524286:QTU524287 QJT524286:QJY524287 PZX524286:QAC524287 PQB524286:PQG524287 PGF524286:PGK524287 OWJ524286:OWO524287 OMN524286:OMS524287 OCR524286:OCW524287 NSV524286:NTA524287 NIZ524286:NJE524287 MZD524286:MZI524287 MPH524286:MPM524287 MFL524286:MFQ524287 LVP524286:LVU524287 LLT524286:LLY524287 LBX524286:LCC524287 KSB524286:KSG524287 KIF524286:KIK524287 JYJ524286:JYO524287 JON524286:JOS524287 JER524286:JEW524287 IUV524286:IVA524287 IKZ524286:ILE524287 IBD524286:IBI524287 HRH524286:HRM524287 HHL524286:HHQ524287 GXP524286:GXU524287 GNT524286:GNY524287 GDX524286:GEC524287 FUB524286:FUG524287 FKF524286:FKK524287 FAJ524286:FAO524287 EQN524286:EQS524287 EGR524286:EGW524287 DWV524286:DXA524287 DMZ524286:DNE524287 DDD524286:DDI524287 CTH524286:CTM524287 CJL524286:CJQ524287 BZP524286:BZU524287 BPT524286:BPY524287 BFX524286:BGC524287 AWB524286:AWG524287 AMF524286:AMK524287 ACJ524286:ACO524287 SN524286:SS524287 IR524286:IW524287 I524286:N524287 WVD458750:WVI458751 WLH458750:WLM458751 WBL458750:WBQ458751 VRP458750:VRU458751 VHT458750:VHY458751 UXX458750:UYC458751 UOB458750:UOG458751 UEF458750:UEK458751 TUJ458750:TUO458751 TKN458750:TKS458751 TAR458750:TAW458751 SQV458750:SRA458751 SGZ458750:SHE458751 RXD458750:RXI458751 RNH458750:RNM458751 RDL458750:RDQ458751 QTP458750:QTU458751 QJT458750:QJY458751 PZX458750:QAC458751 PQB458750:PQG458751 PGF458750:PGK458751 OWJ458750:OWO458751 OMN458750:OMS458751 OCR458750:OCW458751 NSV458750:NTA458751 NIZ458750:NJE458751 MZD458750:MZI458751 MPH458750:MPM458751 MFL458750:MFQ458751 LVP458750:LVU458751 LLT458750:LLY458751 LBX458750:LCC458751 KSB458750:KSG458751 KIF458750:KIK458751 JYJ458750:JYO458751 JON458750:JOS458751 JER458750:JEW458751 IUV458750:IVA458751 IKZ458750:ILE458751 IBD458750:IBI458751 HRH458750:HRM458751 HHL458750:HHQ458751 GXP458750:GXU458751 GNT458750:GNY458751 GDX458750:GEC458751 FUB458750:FUG458751 FKF458750:FKK458751 FAJ458750:FAO458751 EQN458750:EQS458751 EGR458750:EGW458751 DWV458750:DXA458751 DMZ458750:DNE458751 DDD458750:DDI458751 CTH458750:CTM458751 CJL458750:CJQ458751 BZP458750:BZU458751 BPT458750:BPY458751 BFX458750:BGC458751 AWB458750:AWG458751 AMF458750:AMK458751 ACJ458750:ACO458751 SN458750:SS458751 IR458750:IW458751 I458750:N458751 WVD393214:WVI393215 WLH393214:WLM393215 WBL393214:WBQ393215 VRP393214:VRU393215 VHT393214:VHY393215 UXX393214:UYC393215 UOB393214:UOG393215 UEF393214:UEK393215 TUJ393214:TUO393215 TKN393214:TKS393215 TAR393214:TAW393215 SQV393214:SRA393215 SGZ393214:SHE393215 RXD393214:RXI393215 RNH393214:RNM393215 RDL393214:RDQ393215 QTP393214:QTU393215 QJT393214:QJY393215 PZX393214:QAC393215 PQB393214:PQG393215 PGF393214:PGK393215 OWJ393214:OWO393215 OMN393214:OMS393215 OCR393214:OCW393215 NSV393214:NTA393215 NIZ393214:NJE393215 MZD393214:MZI393215 MPH393214:MPM393215 MFL393214:MFQ393215 LVP393214:LVU393215 LLT393214:LLY393215 LBX393214:LCC393215 KSB393214:KSG393215 KIF393214:KIK393215 JYJ393214:JYO393215 JON393214:JOS393215 JER393214:JEW393215 IUV393214:IVA393215 IKZ393214:ILE393215 IBD393214:IBI393215 HRH393214:HRM393215 HHL393214:HHQ393215 GXP393214:GXU393215 GNT393214:GNY393215 GDX393214:GEC393215 FUB393214:FUG393215 FKF393214:FKK393215 FAJ393214:FAO393215 EQN393214:EQS393215 EGR393214:EGW393215 DWV393214:DXA393215 DMZ393214:DNE393215 DDD393214:DDI393215 CTH393214:CTM393215 CJL393214:CJQ393215 BZP393214:BZU393215 BPT393214:BPY393215 BFX393214:BGC393215 AWB393214:AWG393215 AMF393214:AMK393215 ACJ393214:ACO393215 SN393214:SS393215 IR393214:IW393215 I393214:N393215 WVD327678:WVI327679 WLH327678:WLM327679 WBL327678:WBQ327679 VRP327678:VRU327679 VHT327678:VHY327679 UXX327678:UYC327679 UOB327678:UOG327679 UEF327678:UEK327679 TUJ327678:TUO327679 TKN327678:TKS327679 TAR327678:TAW327679 SQV327678:SRA327679 SGZ327678:SHE327679 RXD327678:RXI327679 RNH327678:RNM327679 RDL327678:RDQ327679 QTP327678:QTU327679 QJT327678:QJY327679 PZX327678:QAC327679 PQB327678:PQG327679 PGF327678:PGK327679 OWJ327678:OWO327679 OMN327678:OMS327679 OCR327678:OCW327679 NSV327678:NTA327679 NIZ327678:NJE327679 MZD327678:MZI327679 MPH327678:MPM327679 MFL327678:MFQ327679 LVP327678:LVU327679 LLT327678:LLY327679 LBX327678:LCC327679 KSB327678:KSG327679 KIF327678:KIK327679 JYJ327678:JYO327679 JON327678:JOS327679 JER327678:JEW327679 IUV327678:IVA327679 IKZ327678:ILE327679 IBD327678:IBI327679 HRH327678:HRM327679 HHL327678:HHQ327679 GXP327678:GXU327679 GNT327678:GNY327679 GDX327678:GEC327679 FUB327678:FUG327679 FKF327678:FKK327679 FAJ327678:FAO327679 EQN327678:EQS327679 EGR327678:EGW327679 DWV327678:DXA327679 DMZ327678:DNE327679 DDD327678:DDI327679 CTH327678:CTM327679 CJL327678:CJQ327679 BZP327678:BZU327679 BPT327678:BPY327679 BFX327678:BGC327679 AWB327678:AWG327679 AMF327678:AMK327679 ACJ327678:ACO327679 SN327678:SS327679 IR327678:IW327679 I327678:N327679 WVD262142:WVI262143 WLH262142:WLM262143 WBL262142:WBQ262143 VRP262142:VRU262143 VHT262142:VHY262143 UXX262142:UYC262143 UOB262142:UOG262143 UEF262142:UEK262143 TUJ262142:TUO262143 TKN262142:TKS262143 TAR262142:TAW262143 SQV262142:SRA262143 SGZ262142:SHE262143 RXD262142:RXI262143 RNH262142:RNM262143 RDL262142:RDQ262143 QTP262142:QTU262143 QJT262142:QJY262143 PZX262142:QAC262143 PQB262142:PQG262143 PGF262142:PGK262143 OWJ262142:OWO262143 OMN262142:OMS262143 OCR262142:OCW262143 NSV262142:NTA262143 NIZ262142:NJE262143 MZD262142:MZI262143 MPH262142:MPM262143 MFL262142:MFQ262143 LVP262142:LVU262143 LLT262142:LLY262143 LBX262142:LCC262143 KSB262142:KSG262143 KIF262142:KIK262143 JYJ262142:JYO262143 JON262142:JOS262143 JER262142:JEW262143 IUV262142:IVA262143 IKZ262142:ILE262143 IBD262142:IBI262143 HRH262142:HRM262143 HHL262142:HHQ262143 GXP262142:GXU262143 GNT262142:GNY262143 GDX262142:GEC262143 FUB262142:FUG262143 FKF262142:FKK262143 FAJ262142:FAO262143 EQN262142:EQS262143 EGR262142:EGW262143 DWV262142:DXA262143 DMZ262142:DNE262143 DDD262142:DDI262143 CTH262142:CTM262143 CJL262142:CJQ262143 BZP262142:BZU262143 BPT262142:BPY262143 BFX262142:BGC262143 AWB262142:AWG262143 AMF262142:AMK262143 ACJ262142:ACO262143 SN262142:SS262143 IR262142:IW262143 I262142:N262143 WVD196606:WVI196607 WLH196606:WLM196607 WBL196606:WBQ196607 VRP196606:VRU196607 VHT196606:VHY196607 UXX196606:UYC196607 UOB196606:UOG196607 UEF196606:UEK196607 TUJ196606:TUO196607 TKN196606:TKS196607 TAR196606:TAW196607 SQV196606:SRA196607 SGZ196606:SHE196607 RXD196606:RXI196607 RNH196606:RNM196607 RDL196606:RDQ196607 QTP196606:QTU196607 QJT196606:QJY196607 PZX196606:QAC196607 PQB196606:PQG196607 PGF196606:PGK196607 OWJ196606:OWO196607 OMN196606:OMS196607 OCR196606:OCW196607 NSV196606:NTA196607 NIZ196606:NJE196607 MZD196606:MZI196607 MPH196606:MPM196607 MFL196606:MFQ196607 LVP196606:LVU196607 LLT196606:LLY196607 LBX196606:LCC196607 KSB196606:KSG196607 KIF196606:KIK196607 JYJ196606:JYO196607 JON196606:JOS196607 JER196606:JEW196607 IUV196606:IVA196607 IKZ196606:ILE196607 IBD196606:IBI196607 HRH196606:HRM196607 HHL196606:HHQ196607 GXP196606:GXU196607 GNT196606:GNY196607 GDX196606:GEC196607 FUB196606:FUG196607 FKF196606:FKK196607 FAJ196606:FAO196607 EQN196606:EQS196607 EGR196606:EGW196607 DWV196606:DXA196607 DMZ196606:DNE196607 DDD196606:DDI196607 CTH196606:CTM196607 CJL196606:CJQ196607 BZP196606:BZU196607 BPT196606:BPY196607 BFX196606:BGC196607 AWB196606:AWG196607 AMF196606:AMK196607 ACJ196606:ACO196607 SN196606:SS196607 IR196606:IW196607 I196606:N196607 WVD131070:WVI131071 WLH131070:WLM131071 WBL131070:WBQ131071 VRP131070:VRU131071 VHT131070:VHY131071 UXX131070:UYC131071 UOB131070:UOG131071 UEF131070:UEK131071 TUJ131070:TUO131071 TKN131070:TKS131071 TAR131070:TAW131071 SQV131070:SRA131071 SGZ131070:SHE131071 RXD131070:RXI131071 RNH131070:RNM131071 RDL131070:RDQ131071 QTP131070:QTU131071 QJT131070:QJY131071 PZX131070:QAC131071 PQB131070:PQG131071 PGF131070:PGK131071 OWJ131070:OWO131071 OMN131070:OMS131071 OCR131070:OCW131071 NSV131070:NTA131071 NIZ131070:NJE131071 MZD131070:MZI131071 MPH131070:MPM131071 MFL131070:MFQ131071 LVP131070:LVU131071 LLT131070:LLY131071 LBX131070:LCC131071 KSB131070:KSG131071 KIF131070:KIK131071 JYJ131070:JYO131071 JON131070:JOS131071 JER131070:JEW131071 IUV131070:IVA131071 IKZ131070:ILE131071 IBD131070:IBI131071 HRH131070:HRM131071 HHL131070:HHQ131071 GXP131070:GXU131071 GNT131070:GNY131071 GDX131070:GEC131071 FUB131070:FUG131071 FKF131070:FKK131071 FAJ131070:FAO131071 EQN131070:EQS131071 EGR131070:EGW131071 DWV131070:DXA131071 DMZ131070:DNE131071 DDD131070:DDI131071 CTH131070:CTM131071 CJL131070:CJQ131071 BZP131070:BZU131071 BPT131070:BPY131071 BFX131070:BGC131071 AWB131070:AWG131071 AMF131070:AMK131071 ACJ131070:ACO131071 SN131070:SS131071 IR131070:IW131071 I131070:N131071 WVD65534:WVI65535 WLH65534:WLM65535 WBL65534:WBQ65535 VRP65534:VRU65535 VHT65534:VHY65535 UXX65534:UYC65535 UOB65534:UOG65535 UEF65534:UEK65535 TUJ65534:TUO65535 TKN65534:TKS65535 TAR65534:TAW65535 SQV65534:SRA65535 SGZ65534:SHE65535 RXD65534:RXI65535 RNH65534:RNM65535 RDL65534:RDQ65535 QTP65534:QTU65535 QJT65534:QJY65535 PZX65534:QAC65535 PQB65534:PQG65535 PGF65534:PGK65535 OWJ65534:OWO65535 OMN65534:OMS65535 OCR65534:OCW65535 NSV65534:NTA65535 NIZ65534:NJE65535 MZD65534:MZI65535 MPH65534:MPM65535 MFL65534:MFQ65535 LVP65534:LVU65535 LLT65534:LLY65535 LBX65534:LCC65535 KSB65534:KSG65535 KIF65534:KIK65535 JYJ65534:JYO65535 JON65534:JOS65535 JER65534:JEW65535 IUV65534:IVA65535 IKZ65534:ILE65535 IBD65534:IBI65535 HRH65534:HRM65535 HHL65534:HHQ65535 GXP65534:GXU65535 GNT65534:GNY65535 GDX65534:GEC65535 FUB65534:FUG65535 FKF65534:FKK65535 FAJ65534:FAO65535 EQN65534:EQS65535 EGR65534:EGW65535 DWV65534:DXA65535 DMZ65534:DNE65535 DDD65534:DDI65535 CTH65534:CTM65535 CJL65534:CJQ65535 BZP65534:BZU65535 BPT65534:BPY65535 BFX65534:BGC65535 AWB65534:AWG65535 AMF65534:AMK65535 ACJ65534:ACO65535 SN65534:SS65535 IR65534:IW65535 I65534:N65535 WVD13:WVI14 WLH13:WLM14 WBL13:WBQ14 VRP13:VRU14 VHT13:VHY14 UXX13:UYC14 UOB13:UOG14 UEF13:UEK14 TUJ13:TUO14 TKN13:TKS14 TAR13:TAW14 SQV13:SRA14 SGZ13:SHE14 RXD13:RXI14 RNH13:RNM14 RDL13:RDQ14 QTP13:QTU14 QJT13:QJY14 PZX13:QAC14 PQB13:PQG14 PGF13:PGK14 OWJ13:OWO14 OMN13:OMS14 OCR13:OCW14 NSV13:NTA14 NIZ13:NJE14 MZD13:MZI14 MPH13:MPM14 MFL13:MFQ14 LVP13:LVU14 LLT13:LLY14 LBX13:LCC14 KSB13:KSG14 KIF13:KIK14 JYJ13:JYO14 JON13:JOS14 JER13:JEW14 IUV13:IVA14 IKZ13:ILE14 IBD13:IBI14 HRH13:HRM14 HHL13:HHQ14 GXP13:GXU14 GNT13:GNY14 GDX13:GEC14 FUB13:FUG14 FKF13:FKK14 FAJ13:FAO14 EQN13:EQS14 EGR13:EGW14 DWV13:DXA14 DMZ13:DNE14 DDD13:DDI14 CTH13:CTM14 CJL13:CJQ14 BZP13:BZU14 BPT13:BPY14 BFX13:BGC14 AWB13:AWG14 AMF13:AMK14 ACJ13:ACO14 SN13:SS14" xr:uid="{BE490E1A-FE50-4135-B3AF-578C23125AAD}">
      <formula1>$M$88:$M$96</formula1>
    </dataValidation>
    <dataValidation type="list" allowBlank="1" showInputMessage="1" showErrorMessage="1" sqref="WUX983041:WVC983041 VHN983041:VHS983041 UXR983041:UXW983041 UNV983041:UOA983041 UDZ983041:UEE983041 TUD983041:TUI983041 TKH983041:TKM983041 TAL983041:TAQ983041 SQP983041:SQU983041 SGT983041:SGY983041 RWX983041:RXC983041 RNB983041:RNG983041 RDF983041:RDK983041 QTJ983041:QTO983041 QJN983041:QJS983041 PZR983041:PZW983041 PPV983041:PQA983041 PFZ983041:PGE983041 OWD983041:OWI983041 OMH983041:OMM983041 OCL983041:OCQ983041 NSP983041:NSU983041 NIT983041:NIY983041 MYX983041:MZC983041 MPB983041:MPG983041 MFF983041:MFK983041 LVJ983041:LVO983041 LLN983041:LLS983041 LBR983041:LBW983041 KRV983041:KSA983041 KHZ983041:KIE983041 JYD983041:JYI983041 JOH983041:JOM983041 JEL983041:JEQ983041 IUP983041:IUU983041 IKT983041:IKY983041 IAX983041:IBC983041 HRB983041:HRG983041 HHF983041:HHK983041 GXJ983041:GXO983041 GNN983041:GNS983041 GDR983041:GDW983041 FTV983041:FUA983041 FJZ983041:FKE983041 FAD983041:FAI983041 EQH983041:EQM983041 EGL983041:EGQ983041 DWP983041:DWU983041 DMT983041:DMY983041 DCX983041:DDC983041 CTB983041:CTG983041 CJF983041:CJK983041 BZJ983041:BZO983041 BPN983041:BPS983041 BFR983041:BFW983041 AVV983041:AWA983041 ALZ983041:AME983041 ACD983041:ACI983041 SH983041:SM983041 IL983041:IQ983041 C983041:H983041 WUX917505:WVC917505 WLB917505:WLG917505 WBF917505:WBK917505 VRJ917505:VRO917505 VHN917505:VHS917505 UXR917505:UXW917505 UNV917505:UOA917505 UDZ917505:UEE917505 TUD917505:TUI917505 TKH917505:TKM917505 TAL917505:TAQ917505 SQP917505:SQU917505 SGT917505:SGY917505 RWX917505:RXC917505 RNB917505:RNG917505 RDF917505:RDK917505 QTJ917505:QTO917505 QJN917505:QJS917505 PZR917505:PZW917505 PPV917505:PQA917505 PFZ917505:PGE917505 OWD917505:OWI917505 OMH917505:OMM917505 OCL917505:OCQ917505 NSP917505:NSU917505 NIT917505:NIY917505 MYX917505:MZC917505 MPB917505:MPG917505 MFF917505:MFK917505 LVJ917505:LVO917505 LLN917505:LLS917505 LBR917505:LBW917505 KRV917505:KSA917505 KHZ917505:KIE917505 JYD917505:JYI917505 JOH917505:JOM917505 JEL917505:JEQ917505 IUP917505:IUU917505 IKT917505:IKY917505 IAX917505:IBC917505 HRB917505:HRG917505 HHF917505:HHK917505 GXJ917505:GXO917505 GNN917505:GNS917505 GDR917505:GDW917505 FTV917505:FUA917505 FJZ917505:FKE917505 FAD917505:FAI917505 EQH917505:EQM917505 EGL917505:EGQ917505 DWP917505:DWU917505 DMT917505:DMY917505 DCX917505:DDC917505 CTB917505:CTG917505 CJF917505:CJK917505 BZJ917505:BZO917505 BPN917505:BPS917505 BFR917505:BFW917505 AVV917505:AWA917505 ALZ917505:AME917505 ACD917505:ACI917505 SH917505:SM917505 IL917505:IQ917505 C917505:H917505 WUX851969:WVC851969 WLB851969:WLG851969 WBF851969:WBK851969 VRJ851969:VRO851969 VHN851969:VHS851969 UXR851969:UXW851969 UNV851969:UOA851969 UDZ851969:UEE851969 TUD851969:TUI851969 TKH851969:TKM851969 TAL851969:TAQ851969 SQP851969:SQU851969 SGT851969:SGY851969 RWX851969:RXC851969 RNB851969:RNG851969 RDF851969:RDK851969 QTJ851969:QTO851969 QJN851969:QJS851969 PZR851969:PZW851969 PPV851969:PQA851969 PFZ851969:PGE851969 OWD851969:OWI851969 OMH851969:OMM851969 OCL851969:OCQ851969 NSP851969:NSU851969 NIT851969:NIY851969 MYX851969:MZC851969 MPB851969:MPG851969 MFF851969:MFK851969 LVJ851969:LVO851969 LLN851969:LLS851969 LBR851969:LBW851969 KRV851969:KSA851969 KHZ851969:KIE851969 JYD851969:JYI851969 JOH851969:JOM851969 JEL851969:JEQ851969 IUP851969:IUU851969 IKT851969:IKY851969 IAX851969:IBC851969 HRB851969:HRG851969 HHF851969:HHK851969 GXJ851969:GXO851969 GNN851969:GNS851969 GDR851969:GDW851969 FTV851969:FUA851969 FJZ851969:FKE851969 FAD851969:FAI851969 EQH851969:EQM851969 EGL851969:EGQ851969 DWP851969:DWU851969 DMT851969:DMY851969 DCX851969:DDC851969 CTB851969:CTG851969 CJF851969:CJK851969 BZJ851969:BZO851969 BPN851969:BPS851969 BFR851969:BFW851969 AVV851969:AWA851969 ALZ851969:AME851969 ACD851969:ACI851969 SH851969:SM851969 IL851969:IQ851969 C851969:H851969 WUX786433:WVC786433 WLB786433:WLG786433 WBF786433:WBK786433 VRJ786433:VRO786433 VHN786433:VHS786433 UXR786433:UXW786433 UNV786433:UOA786433 UDZ786433:UEE786433 TUD786433:TUI786433 TKH786433:TKM786433 TAL786433:TAQ786433 SQP786433:SQU786433 SGT786433:SGY786433 RWX786433:RXC786433 RNB786433:RNG786433 RDF786433:RDK786433 QTJ786433:QTO786433 QJN786433:QJS786433 PZR786433:PZW786433 PPV786433:PQA786433 PFZ786433:PGE786433 OWD786433:OWI786433 OMH786433:OMM786433 OCL786433:OCQ786433 NSP786433:NSU786433 NIT786433:NIY786433 MYX786433:MZC786433 MPB786433:MPG786433 MFF786433:MFK786433 LVJ786433:LVO786433 LLN786433:LLS786433 LBR786433:LBW786433 KRV786433:KSA786433 KHZ786433:KIE786433 JYD786433:JYI786433 JOH786433:JOM786433 JEL786433:JEQ786433 IUP786433:IUU786433 IKT786433:IKY786433 IAX786433:IBC786433 HRB786433:HRG786433 HHF786433:HHK786433 GXJ786433:GXO786433 GNN786433:GNS786433 GDR786433:GDW786433 FTV786433:FUA786433 FJZ786433:FKE786433 FAD786433:FAI786433 EQH786433:EQM786433 EGL786433:EGQ786433 DWP786433:DWU786433 DMT786433:DMY786433 DCX786433:DDC786433 CTB786433:CTG786433 CJF786433:CJK786433 BZJ786433:BZO786433 BPN786433:BPS786433 BFR786433:BFW786433 AVV786433:AWA786433 ALZ786433:AME786433 ACD786433:ACI786433 SH786433:SM786433 IL786433:IQ786433 C786433:H786433 WUX720897:WVC720897 WLB720897:WLG720897 WBF720897:WBK720897 VRJ720897:VRO720897 VHN720897:VHS720897 UXR720897:UXW720897 UNV720897:UOA720897 UDZ720897:UEE720897 TUD720897:TUI720897 TKH720897:TKM720897 TAL720897:TAQ720897 SQP720897:SQU720897 SGT720897:SGY720897 RWX720897:RXC720897 RNB720897:RNG720897 RDF720897:RDK720897 QTJ720897:QTO720897 QJN720897:QJS720897 PZR720897:PZW720897 PPV720897:PQA720897 PFZ720897:PGE720897 OWD720897:OWI720897 OMH720897:OMM720897 OCL720897:OCQ720897 NSP720897:NSU720897 NIT720897:NIY720897 MYX720897:MZC720897 MPB720897:MPG720897 MFF720897:MFK720897 LVJ720897:LVO720897 LLN720897:LLS720897 LBR720897:LBW720897 KRV720897:KSA720897 KHZ720897:KIE720897 JYD720897:JYI720897 JOH720897:JOM720897 JEL720897:JEQ720897 IUP720897:IUU720897 IKT720897:IKY720897 IAX720897:IBC720897 HRB720897:HRG720897 HHF720897:HHK720897 GXJ720897:GXO720897 GNN720897:GNS720897 GDR720897:GDW720897 FTV720897:FUA720897 FJZ720897:FKE720897 FAD720897:FAI720897 EQH720897:EQM720897 EGL720897:EGQ720897 DWP720897:DWU720897 DMT720897:DMY720897 DCX720897:DDC720897 CTB720897:CTG720897 CJF720897:CJK720897 BZJ720897:BZO720897 BPN720897:BPS720897 BFR720897:BFW720897 AVV720897:AWA720897 ALZ720897:AME720897 ACD720897:ACI720897 SH720897:SM720897 IL720897:IQ720897 C720897:H720897 WUX655361:WVC655361 WLB655361:WLG655361 WBF655361:WBK655361 VRJ655361:VRO655361 VHN655361:VHS655361 UXR655361:UXW655361 UNV655361:UOA655361 UDZ655361:UEE655361 TUD655361:TUI655361 TKH655361:TKM655361 TAL655361:TAQ655361 SQP655361:SQU655361 SGT655361:SGY655361 RWX655361:RXC655361 RNB655361:RNG655361 RDF655361:RDK655361 QTJ655361:QTO655361 QJN655361:QJS655361 PZR655361:PZW655361 PPV655361:PQA655361 PFZ655361:PGE655361 OWD655361:OWI655361 OMH655361:OMM655361 OCL655361:OCQ655361 NSP655361:NSU655361 NIT655361:NIY655361 MYX655361:MZC655361 MPB655361:MPG655361 MFF655361:MFK655361 LVJ655361:LVO655361 LLN655361:LLS655361 LBR655361:LBW655361 KRV655361:KSA655361 KHZ655361:KIE655361 JYD655361:JYI655361 JOH655361:JOM655361 JEL655361:JEQ655361 IUP655361:IUU655361 IKT655361:IKY655361 IAX655361:IBC655361 HRB655361:HRG655361 HHF655361:HHK655361 GXJ655361:GXO655361 GNN655361:GNS655361 GDR655361:GDW655361 FTV655361:FUA655361 FJZ655361:FKE655361 FAD655361:FAI655361 EQH655361:EQM655361 EGL655361:EGQ655361 DWP655361:DWU655361 DMT655361:DMY655361 DCX655361:DDC655361 CTB655361:CTG655361 CJF655361:CJK655361 BZJ655361:BZO655361 BPN655361:BPS655361 BFR655361:BFW655361 AVV655361:AWA655361 ALZ655361:AME655361 ACD655361:ACI655361 SH655361:SM655361 IL655361:IQ655361 C655361:H655361 WUX589825:WVC589825 WLB589825:WLG589825 WBF589825:WBK589825 VRJ589825:VRO589825 VHN589825:VHS589825 UXR589825:UXW589825 UNV589825:UOA589825 UDZ589825:UEE589825 TUD589825:TUI589825 TKH589825:TKM589825 TAL589825:TAQ589825 SQP589825:SQU589825 SGT589825:SGY589825 RWX589825:RXC589825 RNB589825:RNG589825 RDF589825:RDK589825 QTJ589825:QTO589825 QJN589825:QJS589825 PZR589825:PZW589825 PPV589825:PQA589825 PFZ589825:PGE589825 OWD589825:OWI589825 OMH589825:OMM589825 OCL589825:OCQ589825 NSP589825:NSU589825 NIT589825:NIY589825 MYX589825:MZC589825 MPB589825:MPG589825 MFF589825:MFK589825 LVJ589825:LVO589825 LLN589825:LLS589825 LBR589825:LBW589825 KRV589825:KSA589825 KHZ589825:KIE589825 JYD589825:JYI589825 JOH589825:JOM589825 JEL589825:JEQ589825 IUP589825:IUU589825 IKT589825:IKY589825 IAX589825:IBC589825 HRB589825:HRG589825 HHF589825:HHK589825 GXJ589825:GXO589825 GNN589825:GNS589825 GDR589825:GDW589825 FTV589825:FUA589825 FJZ589825:FKE589825 FAD589825:FAI589825 EQH589825:EQM589825 EGL589825:EGQ589825 DWP589825:DWU589825 DMT589825:DMY589825 DCX589825:DDC589825 CTB589825:CTG589825 CJF589825:CJK589825 BZJ589825:BZO589825 BPN589825:BPS589825 BFR589825:BFW589825 AVV589825:AWA589825 ALZ589825:AME589825 ACD589825:ACI589825 SH589825:SM589825 IL589825:IQ589825 C589825:H589825 WUX524289:WVC524289 WLB524289:WLG524289 WBF524289:WBK524289 VRJ524289:VRO524289 VHN524289:VHS524289 UXR524289:UXW524289 UNV524289:UOA524289 UDZ524289:UEE524289 TUD524289:TUI524289 TKH524289:TKM524289 TAL524289:TAQ524289 SQP524289:SQU524289 SGT524289:SGY524289 RWX524289:RXC524289 RNB524289:RNG524289 RDF524289:RDK524289 QTJ524289:QTO524289 QJN524289:QJS524289 PZR524289:PZW524289 PPV524289:PQA524289 PFZ524289:PGE524289 OWD524289:OWI524289 OMH524289:OMM524289 OCL524289:OCQ524289 NSP524289:NSU524289 NIT524289:NIY524289 MYX524289:MZC524289 MPB524289:MPG524289 MFF524289:MFK524289 LVJ524289:LVO524289 LLN524289:LLS524289 LBR524289:LBW524289 KRV524289:KSA524289 KHZ524289:KIE524289 JYD524289:JYI524289 JOH524289:JOM524289 JEL524289:JEQ524289 IUP524289:IUU524289 IKT524289:IKY524289 IAX524289:IBC524289 HRB524289:HRG524289 HHF524289:HHK524289 GXJ524289:GXO524289 GNN524289:GNS524289 GDR524289:GDW524289 FTV524289:FUA524289 FJZ524289:FKE524289 FAD524289:FAI524289 EQH524289:EQM524289 EGL524289:EGQ524289 DWP524289:DWU524289 DMT524289:DMY524289 DCX524289:DDC524289 CTB524289:CTG524289 CJF524289:CJK524289 BZJ524289:BZO524289 BPN524289:BPS524289 BFR524289:BFW524289 AVV524289:AWA524289 ALZ524289:AME524289 ACD524289:ACI524289 SH524289:SM524289 IL524289:IQ524289 C524289:H524289 WUX458753:WVC458753 WLB458753:WLG458753 WBF458753:WBK458753 VRJ458753:VRO458753 VHN458753:VHS458753 UXR458753:UXW458753 UNV458753:UOA458753 UDZ458753:UEE458753 TUD458753:TUI458753 TKH458753:TKM458753 TAL458753:TAQ458753 SQP458753:SQU458753 SGT458753:SGY458753 RWX458753:RXC458753 RNB458753:RNG458753 RDF458753:RDK458753 QTJ458753:QTO458753 QJN458753:QJS458753 PZR458753:PZW458753 PPV458753:PQA458753 PFZ458753:PGE458753 OWD458753:OWI458753 OMH458753:OMM458753 OCL458753:OCQ458753 NSP458753:NSU458753 NIT458753:NIY458753 MYX458753:MZC458753 MPB458753:MPG458753 MFF458753:MFK458753 LVJ458753:LVO458753 LLN458753:LLS458753 LBR458753:LBW458753 KRV458753:KSA458753 KHZ458753:KIE458753 JYD458753:JYI458753 JOH458753:JOM458753 JEL458753:JEQ458753 IUP458753:IUU458753 IKT458753:IKY458753 IAX458753:IBC458753 HRB458753:HRG458753 HHF458753:HHK458753 GXJ458753:GXO458753 GNN458753:GNS458753 GDR458753:GDW458753 FTV458753:FUA458753 FJZ458753:FKE458753 FAD458753:FAI458753 EQH458753:EQM458753 EGL458753:EGQ458753 DWP458753:DWU458753 DMT458753:DMY458753 DCX458753:DDC458753 CTB458753:CTG458753 CJF458753:CJK458753 BZJ458753:BZO458753 BPN458753:BPS458753 BFR458753:BFW458753 AVV458753:AWA458753 ALZ458753:AME458753 ACD458753:ACI458753 SH458753:SM458753 IL458753:IQ458753 C458753:H458753 WUX393217:WVC393217 WLB393217:WLG393217 WBF393217:WBK393217 VRJ393217:VRO393217 VHN393217:VHS393217 UXR393217:UXW393217 UNV393217:UOA393217 UDZ393217:UEE393217 TUD393217:TUI393217 TKH393217:TKM393217 TAL393217:TAQ393217 SQP393217:SQU393217 SGT393217:SGY393217 RWX393217:RXC393217 RNB393217:RNG393217 RDF393217:RDK393217 QTJ393217:QTO393217 QJN393217:QJS393217 PZR393217:PZW393217 PPV393217:PQA393217 PFZ393217:PGE393217 OWD393217:OWI393217 OMH393217:OMM393217 OCL393217:OCQ393217 NSP393217:NSU393217 NIT393217:NIY393217 MYX393217:MZC393217 MPB393217:MPG393217 MFF393217:MFK393217 LVJ393217:LVO393217 LLN393217:LLS393217 LBR393217:LBW393217 KRV393217:KSA393217 KHZ393217:KIE393217 JYD393217:JYI393217 JOH393217:JOM393217 JEL393217:JEQ393217 IUP393217:IUU393217 IKT393217:IKY393217 IAX393217:IBC393217 HRB393217:HRG393217 HHF393217:HHK393217 GXJ393217:GXO393217 GNN393217:GNS393217 GDR393217:GDW393217 FTV393217:FUA393217 FJZ393217:FKE393217 FAD393217:FAI393217 EQH393217:EQM393217 EGL393217:EGQ393217 DWP393217:DWU393217 DMT393217:DMY393217 DCX393217:DDC393217 CTB393217:CTG393217 CJF393217:CJK393217 BZJ393217:BZO393217 BPN393217:BPS393217 BFR393217:BFW393217 AVV393217:AWA393217 ALZ393217:AME393217 ACD393217:ACI393217 SH393217:SM393217 IL393217:IQ393217 C393217:H393217 WUX327681:WVC327681 WLB327681:WLG327681 WBF327681:WBK327681 VRJ327681:VRO327681 VHN327681:VHS327681 UXR327681:UXW327681 UNV327681:UOA327681 UDZ327681:UEE327681 TUD327681:TUI327681 TKH327681:TKM327681 TAL327681:TAQ327681 SQP327681:SQU327681 SGT327681:SGY327681 RWX327681:RXC327681 RNB327681:RNG327681 RDF327681:RDK327681 QTJ327681:QTO327681 QJN327681:QJS327681 PZR327681:PZW327681 PPV327681:PQA327681 PFZ327681:PGE327681 OWD327681:OWI327681 OMH327681:OMM327681 OCL327681:OCQ327681 NSP327681:NSU327681 NIT327681:NIY327681 MYX327681:MZC327681 MPB327681:MPG327681 MFF327681:MFK327681 LVJ327681:LVO327681 LLN327681:LLS327681 LBR327681:LBW327681 KRV327681:KSA327681 KHZ327681:KIE327681 JYD327681:JYI327681 JOH327681:JOM327681 JEL327681:JEQ327681 IUP327681:IUU327681 IKT327681:IKY327681 IAX327681:IBC327681 HRB327681:HRG327681 HHF327681:HHK327681 GXJ327681:GXO327681 GNN327681:GNS327681 GDR327681:GDW327681 FTV327681:FUA327681 FJZ327681:FKE327681 FAD327681:FAI327681 EQH327681:EQM327681 EGL327681:EGQ327681 DWP327681:DWU327681 DMT327681:DMY327681 DCX327681:DDC327681 CTB327681:CTG327681 CJF327681:CJK327681 BZJ327681:BZO327681 BPN327681:BPS327681 BFR327681:BFW327681 AVV327681:AWA327681 ALZ327681:AME327681 ACD327681:ACI327681 SH327681:SM327681 IL327681:IQ327681 C327681:H327681 WUX262145:WVC262145 WLB262145:WLG262145 WBF262145:WBK262145 VRJ262145:VRO262145 VHN262145:VHS262145 UXR262145:UXW262145 UNV262145:UOA262145 UDZ262145:UEE262145 TUD262145:TUI262145 TKH262145:TKM262145 TAL262145:TAQ262145 SQP262145:SQU262145 SGT262145:SGY262145 RWX262145:RXC262145 RNB262145:RNG262145 RDF262145:RDK262145 QTJ262145:QTO262145 QJN262145:QJS262145 PZR262145:PZW262145 PPV262145:PQA262145 PFZ262145:PGE262145 OWD262145:OWI262145 OMH262145:OMM262145 OCL262145:OCQ262145 NSP262145:NSU262145 NIT262145:NIY262145 MYX262145:MZC262145 MPB262145:MPG262145 MFF262145:MFK262145 LVJ262145:LVO262145 LLN262145:LLS262145 LBR262145:LBW262145 KRV262145:KSA262145 KHZ262145:KIE262145 JYD262145:JYI262145 JOH262145:JOM262145 JEL262145:JEQ262145 IUP262145:IUU262145 IKT262145:IKY262145 IAX262145:IBC262145 HRB262145:HRG262145 HHF262145:HHK262145 GXJ262145:GXO262145 GNN262145:GNS262145 GDR262145:GDW262145 FTV262145:FUA262145 FJZ262145:FKE262145 FAD262145:FAI262145 EQH262145:EQM262145 EGL262145:EGQ262145 DWP262145:DWU262145 DMT262145:DMY262145 DCX262145:DDC262145 CTB262145:CTG262145 CJF262145:CJK262145 BZJ262145:BZO262145 BPN262145:BPS262145 BFR262145:BFW262145 AVV262145:AWA262145 ALZ262145:AME262145 ACD262145:ACI262145 SH262145:SM262145 IL262145:IQ262145 C262145:H262145 WUX196609:WVC196609 WLB196609:WLG196609 WBF196609:WBK196609 VRJ196609:VRO196609 VHN196609:VHS196609 UXR196609:UXW196609 UNV196609:UOA196609 UDZ196609:UEE196609 TUD196609:TUI196609 TKH196609:TKM196609 TAL196609:TAQ196609 SQP196609:SQU196609 SGT196609:SGY196609 RWX196609:RXC196609 RNB196609:RNG196609 RDF196609:RDK196609 QTJ196609:QTO196609 QJN196609:QJS196609 PZR196609:PZW196609 PPV196609:PQA196609 PFZ196609:PGE196609 OWD196609:OWI196609 OMH196609:OMM196609 OCL196609:OCQ196609 NSP196609:NSU196609 NIT196609:NIY196609 MYX196609:MZC196609 MPB196609:MPG196609 MFF196609:MFK196609 LVJ196609:LVO196609 LLN196609:LLS196609 LBR196609:LBW196609 KRV196609:KSA196609 KHZ196609:KIE196609 JYD196609:JYI196609 JOH196609:JOM196609 JEL196609:JEQ196609 IUP196609:IUU196609 IKT196609:IKY196609 IAX196609:IBC196609 HRB196609:HRG196609 HHF196609:HHK196609 GXJ196609:GXO196609 GNN196609:GNS196609 GDR196609:GDW196609 FTV196609:FUA196609 FJZ196609:FKE196609 FAD196609:FAI196609 EQH196609:EQM196609 EGL196609:EGQ196609 DWP196609:DWU196609 DMT196609:DMY196609 DCX196609:DDC196609 CTB196609:CTG196609 CJF196609:CJK196609 BZJ196609:BZO196609 BPN196609:BPS196609 BFR196609:BFW196609 AVV196609:AWA196609 ALZ196609:AME196609 ACD196609:ACI196609 SH196609:SM196609 IL196609:IQ196609 C196609:H196609 WUX131073:WVC131073 WLB131073:WLG131073 WBF131073:WBK131073 VRJ131073:VRO131073 VHN131073:VHS131073 UXR131073:UXW131073 UNV131073:UOA131073 UDZ131073:UEE131073 TUD131073:TUI131073 TKH131073:TKM131073 TAL131073:TAQ131073 SQP131073:SQU131073 SGT131073:SGY131073 RWX131073:RXC131073 RNB131073:RNG131073 RDF131073:RDK131073 QTJ131073:QTO131073 QJN131073:QJS131073 PZR131073:PZW131073 PPV131073:PQA131073 PFZ131073:PGE131073 OWD131073:OWI131073 OMH131073:OMM131073 OCL131073:OCQ131073 NSP131073:NSU131073 NIT131073:NIY131073 MYX131073:MZC131073 MPB131073:MPG131073 MFF131073:MFK131073 LVJ131073:LVO131073 LLN131073:LLS131073 LBR131073:LBW131073 KRV131073:KSA131073 KHZ131073:KIE131073 JYD131073:JYI131073 JOH131073:JOM131073 JEL131073:JEQ131073 IUP131073:IUU131073 IKT131073:IKY131073 IAX131073:IBC131073 HRB131073:HRG131073 HHF131073:HHK131073 GXJ131073:GXO131073 GNN131073:GNS131073 GDR131073:GDW131073 FTV131073:FUA131073 FJZ131073:FKE131073 FAD131073:FAI131073 EQH131073:EQM131073 EGL131073:EGQ131073 DWP131073:DWU131073 DMT131073:DMY131073 DCX131073:DDC131073 CTB131073:CTG131073 CJF131073:CJK131073 BZJ131073:BZO131073 BPN131073:BPS131073 BFR131073:BFW131073 AVV131073:AWA131073 ALZ131073:AME131073 ACD131073:ACI131073 SH131073:SM131073 IL131073:IQ131073 C131073:H131073 WUX65537:WVC65537 WLB65537:WLG65537 WBF65537:WBK65537 VRJ65537:VRO65537 VHN65537:VHS65537 UXR65537:UXW65537 UNV65537:UOA65537 UDZ65537:UEE65537 TUD65537:TUI65537 TKH65537:TKM65537 TAL65537:TAQ65537 SQP65537:SQU65537 SGT65537:SGY65537 RWX65537:RXC65537 RNB65537:RNG65537 RDF65537:RDK65537 QTJ65537:QTO65537 QJN65537:QJS65537 PZR65537:PZW65537 PPV65537:PQA65537 PFZ65537:PGE65537 OWD65537:OWI65537 OMH65537:OMM65537 OCL65537:OCQ65537 NSP65537:NSU65537 NIT65537:NIY65537 MYX65537:MZC65537 MPB65537:MPG65537 MFF65537:MFK65537 LVJ65537:LVO65537 LLN65537:LLS65537 LBR65537:LBW65537 KRV65537:KSA65537 KHZ65537:KIE65537 JYD65537:JYI65537 JOH65537:JOM65537 JEL65537:JEQ65537 IUP65537:IUU65537 IKT65537:IKY65537 IAX65537:IBC65537 HRB65537:HRG65537 HHF65537:HHK65537 GXJ65537:GXO65537 GNN65537:GNS65537 GDR65537:GDW65537 FTV65537:FUA65537 FJZ65537:FKE65537 FAD65537:FAI65537 EQH65537:EQM65537 EGL65537:EGQ65537 DWP65537:DWU65537 DMT65537:DMY65537 DCX65537:DDC65537 CTB65537:CTG65537 CJF65537:CJK65537 BZJ65537:BZO65537 BPN65537:BPS65537 BFR65537:BFW65537 AVV65537:AWA65537 ALZ65537:AME65537 ACD65537:ACI65537 SH65537:SM65537 IL65537:IQ65537 C65537:H65537 WUX16:WVC16 WLB16:WLG16 WBF16:WBK16 VRJ16:VRO16 VHN16:VHS16 UXR16:UXW16 UNV16:UOA16 UDZ16:UEE16 TUD16:TUI16 TKH16:TKM16 TAL16:TAQ16 SQP16:SQU16 SGT16:SGY16 RWX16:RXC16 RNB16:RNG16 RDF16:RDK16 QTJ16:QTO16 QJN16:QJS16 PZR16:PZW16 PPV16:PQA16 PFZ16:PGE16 OWD16:OWI16 OMH16:OMM16 OCL16:OCQ16 NSP16:NSU16 NIT16:NIY16 MYX16:MZC16 MPB16:MPG16 MFF16:MFK16 LVJ16:LVO16 LLN16:LLS16 LBR16:LBW16 KRV16:KSA16 KHZ16:KIE16 JYD16:JYI16 JOH16:JOM16 JEL16:JEQ16 IUP16:IUU16 IKT16:IKY16 IAX16:IBC16 HRB16:HRG16 HHF16:HHK16 GXJ16:GXO16 GNN16:GNS16 GDR16:GDW16 FTV16:FUA16 FJZ16:FKE16 FAD16:FAI16 EQH16:EQM16 EGL16:EGQ16 DWP16:DWU16 DMT16:DMY16 DCX16:DDC16 CTB16:CTG16 CJF16:CJK16 BZJ16:BZO16 BPN16:BPS16 BFR16:BFW16 AVV16:AWA16 ALZ16:AME16 ACD16:ACI16 SH16:SM16 IL16:IQ16 WLB983041:WLG983041 WVN983039:WVS983039 WLR983039:WLW983039 WBV983039:WCA983039 VRZ983039:VSE983039 VID983039:VII983039 UYH983039:UYM983039 UOL983039:UOQ983039 UEP983039:UEU983039 TUT983039:TUY983039 TKX983039:TLC983039 TBB983039:TBG983039 SRF983039:SRK983039 SHJ983039:SHO983039 RXN983039:RXS983039 RNR983039:RNW983039 RDV983039:REA983039 QTZ983039:QUE983039 QKD983039:QKI983039 QAH983039:QAM983039 PQL983039:PQQ983039 PGP983039:PGU983039 OWT983039:OWY983039 OMX983039:ONC983039 ODB983039:ODG983039 NTF983039:NTK983039 NJJ983039:NJO983039 MZN983039:MZS983039 MPR983039:MPW983039 MFV983039:MGA983039 LVZ983039:LWE983039 LMD983039:LMI983039 LCH983039:LCM983039 KSL983039:KSQ983039 KIP983039:KIU983039 JYT983039:JYY983039 JOX983039:JPC983039 JFB983039:JFG983039 IVF983039:IVK983039 ILJ983039:ILO983039 IBN983039:IBS983039 HRR983039:HRW983039 HHV983039:HIA983039 GXZ983039:GYE983039 GOD983039:GOI983039 GEH983039:GEM983039 FUL983039:FUQ983039 FKP983039:FKU983039 FAT983039:FAY983039 EQX983039:ERC983039 EHB983039:EHG983039 DXF983039:DXK983039 DNJ983039:DNO983039 DDN983039:DDS983039 CTR983039:CTW983039 CJV983039:CKA983039 BZZ983039:CAE983039 BQD983039:BQI983039 BGH983039:BGM983039 AWL983039:AWQ983039 AMP983039:AMU983039 ACT983039:ACY983039 SX983039:TC983039 JB983039:JG983039 S983039:X983039 WVN917503:WVS917503 WLR917503:WLW917503 WBV917503:WCA917503 VRZ917503:VSE917503 VID917503:VII917503 UYH917503:UYM917503 UOL917503:UOQ917503 UEP917503:UEU917503 TUT917503:TUY917503 TKX917503:TLC917503 TBB917503:TBG917503 SRF917503:SRK917503 SHJ917503:SHO917503 RXN917503:RXS917503 RNR917503:RNW917503 RDV917503:REA917503 QTZ917503:QUE917503 QKD917503:QKI917503 QAH917503:QAM917503 PQL917503:PQQ917503 PGP917503:PGU917503 OWT917503:OWY917503 OMX917503:ONC917503 ODB917503:ODG917503 NTF917503:NTK917503 NJJ917503:NJO917503 MZN917503:MZS917503 MPR917503:MPW917503 MFV917503:MGA917503 LVZ917503:LWE917503 LMD917503:LMI917503 LCH917503:LCM917503 KSL917503:KSQ917503 KIP917503:KIU917503 JYT917503:JYY917503 JOX917503:JPC917503 JFB917503:JFG917503 IVF917503:IVK917503 ILJ917503:ILO917503 IBN917503:IBS917503 HRR917503:HRW917503 HHV917503:HIA917503 GXZ917503:GYE917503 GOD917503:GOI917503 GEH917503:GEM917503 FUL917503:FUQ917503 FKP917503:FKU917503 FAT917503:FAY917503 EQX917503:ERC917503 EHB917503:EHG917503 DXF917503:DXK917503 DNJ917503:DNO917503 DDN917503:DDS917503 CTR917503:CTW917503 CJV917503:CKA917503 BZZ917503:CAE917503 BQD917503:BQI917503 BGH917503:BGM917503 AWL917503:AWQ917503 AMP917503:AMU917503 ACT917503:ACY917503 SX917503:TC917503 JB917503:JG917503 S917503:X917503 WVN851967:WVS851967 WLR851967:WLW851967 WBV851967:WCA851967 VRZ851967:VSE851967 VID851967:VII851967 UYH851967:UYM851967 UOL851967:UOQ851967 UEP851967:UEU851967 TUT851967:TUY851967 TKX851967:TLC851967 TBB851967:TBG851967 SRF851967:SRK851967 SHJ851967:SHO851967 RXN851967:RXS851967 RNR851967:RNW851967 RDV851967:REA851967 QTZ851967:QUE851967 QKD851967:QKI851967 QAH851967:QAM851967 PQL851967:PQQ851967 PGP851967:PGU851967 OWT851967:OWY851967 OMX851967:ONC851967 ODB851967:ODG851967 NTF851967:NTK851967 NJJ851967:NJO851967 MZN851967:MZS851967 MPR851967:MPW851967 MFV851967:MGA851967 LVZ851967:LWE851967 LMD851967:LMI851967 LCH851967:LCM851967 KSL851967:KSQ851967 KIP851967:KIU851967 JYT851967:JYY851967 JOX851967:JPC851967 JFB851967:JFG851967 IVF851967:IVK851967 ILJ851967:ILO851967 IBN851967:IBS851967 HRR851967:HRW851967 HHV851967:HIA851967 GXZ851967:GYE851967 GOD851967:GOI851967 GEH851967:GEM851967 FUL851967:FUQ851967 FKP851967:FKU851967 FAT851967:FAY851967 EQX851967:ERC851967 EHB851967:EHG851967 DXF851967:DXK851967 DNJ851967:DNO851967 DDN851967:DDS851967 CTR851967:CTW851967 CJV851967:CKA851967 BZZ851967:CAE851967 BQD851967:BQI851967 BGH851967:BGM851967 AWL851967:AWQ851967 AMP851967:AMU851967 ACT851967:ACY851967 SX851967:TC851967 JB851967:JG851967 S851967:X851967 WVN786431:WVS786431 WLR786431:WLW786431 WBV786431:WCA786431 VRZ786431:VSE786431 VID786431:VII786431 UYH786431:UYM786431 UOL786431:UOQ786431 UEP786431:UEU786431 TUT786431:TUY786431 TKX786431:TLC786431 TBB786431:TBG786431 SRF786431:SRK786431 SHJ786431:SHO786431 RXN786431:RXS786431 RNR786431:RNW786431 RDV786431:REA786431 QTZ786431:QUE786431 QKD786431:QKI786431 QAH786431:QAM786431 PQL786431:PQQ786431 PGP786431:PGU786431 OWT786431:OWY786431 OMX786431:ONC786431 ODB786431:ODG786431 NTF786431:NTK786431 NJJ786431:NJO786431 MZN786431:MZS786431 MPR786431:MPW786431 MFV786431:MGA786431 LVZ786431:LWE786431 LMD786431:LMI786431 LCH786431:LCM786431 KSL786431:KSQ786431 KIP786431:KIU786431 JYT786431:JYY786431 JOX786431:JPC786431 JFB786431:JFG786431 IVF786431:IVK786431 ILJ786431:ILO786431 IBN786431:IBS786431 HRR786431:HRW786431 HHV786431:HIA786431 GXZ786431:GYE786431 GOD786431:GOI786431 GEH786431:GEM786431 FUL786431:FUQ786431 FKP786431:FKU786431 FAT786431:FAY786431 EQX786431:ERC786431 EHB786431:EHG786431 DXF786431:DXK786431 DNJ786431:DNO786431 DDN786431:DDS786431 CTR786431:CTW786431 CJV786431:CKA786431 BZZ786431:CAE786431 BQD786431:BQI786431 BGH786431:BGM786431 AWL786431:AWQ786431 AMP786431:AMU786431 ACT786431:ACY786431 SX786431:TC786431 JB786431:JG786431 S786431:X786431 WVN720895:WVS720895 WLR720895:WLW720895 WBV720895:WCA720895 VRZ720895:VSE720895 VID720895:VII720895 UYH720895:UYM720895 UOL720895:UOQ720895 UEP720895:UEU720895 TUT720895:TUY720895 TKX720895:TLC720895 TBB720895:TBG720895 SRF720895:SRK720895 SHJ720895:SHO720895 RXN720895:RXS720895 RNR720895:RNW720895 RDV720895:REA720895 QTZ720895:QUE720895 QKD720895:QKI720895 QAH720895:QAM720895 PQL720895:PQQ720895 PGP720895:PGU720895 OWT720895:OWY720895 OMX720895:ONC720895 ODB720895:ODG720895 NTF720895:NTK720895 NJJ720895:NJO720895 MZN720895:MZS720895 MPR720895:MPW720895 MFV720895:MGA720895 LVZ720895:LWE720895 LMD720895:LMI720895 LCH720895:LCM720895 KSL720895:KSQ720895 KIP720895:KIU720895 JYT720895:JYY720895 JOX720895:JPC720895 JFB720895:JFG720895 IVF720895:IVK720895 ILJ720895:ILO720895 IBN720895:IBS720895 HRR720895:HRW720895 HHV720895:HIA720895 GXZ720895:GYE720895 GOD720895:GOI720895 GEH720895:GEM720895 FUL720895:FUQ720895 FKP720895:FKU720895 FAT720895:FAY720895 EQX720895:ERC720895 EHB720895:EHG720895 DXF720895:DXK720895 DNJ720895:DNO720895 DDN720895:DDS720895 CTR720895:CTW720895 CJV720895:CKA720895 BZZ720895:CAE720895 BQD720895:BQI720895 BGH720895:BGM720895 AWL720895:AWQ720895 AMP720895:AMU720895 ACT720895:ACY720895 SX720895:TC720895 JB720895:JG720895 S720895:X720895 WVN655359:WVS655359 WLR655359:WLW655359 WBV655359:WCA655359 VRZ655359:VSE655359 VID655359:VII655359 UYH655359:UYM655359 UOL655359:UOQ655359 UEP655359:UEU655359 TUT655359:TUY655359 TKX655359:TLC655359 TBB655359:TBG655359 SRF655359:SRK655359 SHJ655359:SHO655359 RXN655359:RXS655359 RNR655359:RNW655359 RDV655359:REA655359 QTZ655359:QUE655359 QKD655359:QKI655359 QAH655359:QAM655359 PQL655359:PQQ655359 PGP655359:PGU655359 OWT655359:OWY655359 OMX655359:ONC655359 ODB655359:ODG655359 NTF655359:NTK655359 NJJ655359:NJO655359 MZN655359:MZS655359 MPR655359:MPW655359 MFV655359:MGA655359 LVZ655359:LWE655359 LMD655359:LMI655359 LCH655359:LCM655359 KSL655359:KSQ655359 KIP655359:KIU655359 JYT655359:JYY655359 JOX655359:JPC655359 JFB655359:JFG655359 IVF655359:IVK655359 ILJ655359:ILO655359 IBN655359:IBS655359 HRR655359:HRW655359 HHV655359:HIA655359 GXZ655359:GYE655359 GOD655359:GOI655359 GEH655359:GEM655359 FUL655359:FUQ655359 FKP655359:FKU655359 FAT655359:FAY655359 EQX655359:ERC655359 EHB655359:EHG655359 DXF655359:DXK655359 DNJ655359:DNO655359 DDN655359:DDS655359 CTR655359:CTW655359 CJV655359:CKA655359 BZZ655359:CAE655359 BQD655359:BQI655359 BGH655359:BGM655359 AWL655359:AWQ655359 AMP655359:AMU655359 ACT655359:ACY655359 SX655359:TC655359 JB655359:JG655359 S655359:X655359 WVN589823:WVS589823 WLR589823:WLW589823 WBV589823:WCA589823 VRZ589823:VSE589823 VID589823:VII589823 UYH589823:UYM589823 UOL589823:UOQ589823 UEP589823:UEU589823 TUT589823:TUY589823 TKX589823:TLC589823 TBB589823:TBG589823 SRF589823:SRK589823 SHJ589823:SHO589823 RXN589823:RXS589823 RNR589823:RNW589823 RDV589823:REA589823 QTZ589823:QUE589823 QKD589823:QKI589823 QAH589823:QAM589823 PQL589823:PQQ589823 PGP589823:PGU589823 OWT589823:OWY589823 OMX589823:ONC589823 ODB589823:ODG589823 NTF589823:NTK589823 NJJ589823:NJO589823 MZN589823:MZS589823 MPR589823:MPW589823 MFV589823:MGA589823 LVZ589823:LWE589823 LMD589823:LMI589823 LCH589823:LCM589823 KSL589823:KSQ589823 KIP589823:KIU589823 JYT589823:JYY589823 JOX589823:JPC589823 JFB589823:JFG589823 IVF589823:IVK589823 ILJ589823:ILO589823 IBN589823:IBS589823 HRR589823:HRW589823 HHV589823:HIA589823 GXZ589823:GYE589823 GOD589823:GOI589823 GEH589823:GEM589823 FUL589823:FUQ589823 FKP589823:FKU589823 FAT589823:FAY589823 EQX589823:ERC589823 EHB589823:EHG589823 DXF589823:DXK589823 DNJ589823:DNO589823 DDN589823:DDS589823 CTR589823:CTW589823 CJV589823:CKA589823 BZZ589823:CAE589823 BQD589823:BQI589823 BGH589823:BGM589823 AWL589823:AWQ589823 AMP589823:AMU589823 ACT589823:ACY589823 SX589823:TC589823 JB589823:JG589823 S589823:X589823 WVN524287:WVS524287 WLR524287:WLW524287 WBV524287:WCA524287 VRZ524287:VSE524287 VID524287:VII524287 UYH524287:UYM524287 UOL524287:UOQ524287 UEP524287:UEU524287 TUT524287:TUY524287 TKX524287:TLC524287 TBB524287:TBG524287 SRF524287:SRK524287 SHJ524287:SHO524287 RXN524287:RXS524287 RNR524287:RNW524287 RDV524287:REA524287 QTZ524287:QUE524287 QKD524287:QKI524287 QAH524287:QAM524287 PQL524287:PQQ524287 PGP524287:PGU524287 OWT524287:OWY524287 OMX524287:ONC524287 ODB524287:ODG524287 NTF524287:NTK524287 NJJ524287:NJO524287 MZN524287:MZS524287 MPR524287:MPW524287 MFV524287:MGA524287 LVZ524287:LWE524287 LMD524287:LMI524287 LCH524287:LCM524287 KSL524287:KSQ524287 KIP524287:KIU524287 JYT524287:JYY524287 JOX524287:JPC524287 JFB524287:JFG524287 IVF524287:IVK524287 ILJ524287:ILO524287 IBN524287:IBS524287 HRR524287:HRW524287 HHV524287:HIA524287 GXZ524287:GYE524287 GOD524287:GOI524287 GEH524287:GEM524287 FUL524287:FUQ524287 FKP524287:FKU524287 FAT524287:FAY524287 EQX524287:ERC524287 EHB524287:EHG524287 DXF524287:DXK524287 DNJ524287:DNO524287 DDN524287:DDS524287 CTR524287:CTW524287 CJV524287:CKA524287 BZZ524287:CAE524287 BQD524287:BQI524287 BGH524287:BGM524287 AWL524287:AWQ524287 AMP524287:AMU524287 ACT524287:ACY524287 SX524287:TC524287 JB524287:JG524287 S524287:X524287 WVN458751:WVS458751 WLR458751:WLW458751 WBV458751:WCA458751 VRZ458751:VSE458751 VID458751:VII458751 UYH458751:UYM458751 UOL458751:UOQ458751 UEP458751:UEU458751 TUT458751:TUY458751 TKX458751:TLC458751 TBB458751:TBG458751 SRF458751:SRK458751 SHJ458751:SHO458751 RXN458751:RXS458751 RNR458751:RNW458751 RDV458751:REA458751 QTZ458751:QUE458751 QKD458751:QKI458751 QAH458751:QAM458751 PQL458751:PQQ458751 PGP458751:PGU458751 OWT458751:OWY458751 OMX458751:ONC458751 ODB458751:ODG458751 NTF458751:NTK458751 NJJ458751:NJO458751 MZN458751:MZS458751 MPR458751:MPW458751 MFV458751:MGA458751 LVZ458751:LWE458751 LMD458751:LMI458751 LCH458751:LCM458751 KSL458751:KSQ458751 KIP458751:KIU458751 JYT458751:JYY458751 JOX458751:JPC458751 JFB458751:JFG458751 IVF458751:IVK458751 ILJ458751:ILO458751 IBN458751:IBS458751 HRR458751:HRW458751 HHV458751:HIA458751 GXZ458751:GYE458751 GOD458751:GOI458751 GEH458751:GEM458751 FUL458751:FUQ458751 FKP458751:FKU458751 FAT458751:FAY458751 EQX458751:ERC458751 EHB458751:EHG458751 DXF458751:DXK458751 DNJ458751:DNO458751 DDN458751:DDS458751 CTR458751:CTW458751 CJV458751:CKA458751 BZZ458751:CAE458751 BQD458751:BQI458751 BGH458751:BGM458751 AWL458751:AWQ458751 AMP458751:AMU458751 ACT458751:ACY458751 SX458751:TC458751 JB458751:JG458751 S458751:X458751 WVN393215:WVS393215 WLR393215:WLW393215 WBV393215:WCA393215 VRZ393215:VSE393215 VID393215:VII393215 UYH393215:UYM393215 UOL393215:UOQ393215 UEP393215:UEU393215 TUT393215:TUY393215 TKX393215:TLC393215 TBB393215:TBG393215 SRF393215:SRK393215 SHJ393215:SHO393215 RXN393215:RXS393215 RNR393215:RNW393215 RDV393215:REA393215 QTZ393215:QUE393215 QKD393215:QKI393215 QAH393215:QAM393215 PQL393215:PQQ393215 PGP393215:PGU393215 OWT393215:OWY393215 OMX393215:ONC393215 ODB393215:ODG393215 NTF393215:NTK393215 NJJ393215:NJO393215 MZN393215:MZS393215 MPR393215:MPW393215 MFV393215:MGA393215 LVZ393215:LWE393215 LMD393215:LMI393215 LCH393215:LCM393215 KSL393215:KSQ393215 KIP393215:KIU393215 JYT393215:JYY393215 JOX393215:JPC393215 JFB393215:JFG393215 IVF393215:IVK393215 ILJ393215:ILO393215 IBN393215:IBS393215 HRR393215:HRW393215 HHV393215:HIA393215 GXZ393215:GYE393215 GOD393215:GOI393215 GEH393215:GEM393215 FUL393215:FUQ393215 FKP393215:FKU393215 FAT393215:FAY393215 EQX393215:ERC393215 EHB393215:EHG393215 DXF393215:DXK393215 DNJ393215:DNO393215 DDN393215:DDS393215 CTR393215:CTW393215 CJV393215:CKA393215 BZZ393215:CAE393215 BQD393215:BQI393215 BGH393215:BGM393215 AWL393215:AWQ393215 AMP393215:AMU393215 ACT393215:ACY393215 SX393215:TC393215 JB393215:JG393215 S393215:X393215 WVN327679:WVS327679 WLR327679:WLW327679 WBV327679:WCA327679 VRZ327679:VSE327679 VID327679:VII327679 UYH327679:UYM327679 UOL327679:UOQ327679 UEP327679:UEU327679 TUT327679:TUY327679 TKX327679:TLC327679 TBB327679:TBG327679 SRF327679:SRK327679 SHJ327679:SHO327679 RXN327679:RXS327679 RNR327679:RNW327679 RDV327679:REA327679 QTZ327679:QUE327679 QKD327679:QKI327679 QAH327679:QAM327679 PQL327679:PQQ327679 PGP327679:PGU327679 OWT327679:OWY327679 OMX327679:ONC327679 ODB327679:ODG327679 NTF327679:NTK327679 NJJ327679:NJO327679 MZN327679:MZS327679 MPR327679:MPW327679 MFV327679:MGA327679 LVZ327679:LWE327679 LMD327679:LMI327679 LCH327679:LCM327679 KSL327679:KSQ327679 KIP327679:KIU327679 JYT327679:JYY327679 JOX327679:JPC327679 JFB327679:JFG327679 IVF327679:IVK327679 ILJ327679:ILO327679 IBN327679:IBS327679 HRR327679:HRW327679 HHV327679:HIA327679 GXZ327679:GYE327679 GOD327679:GOI327679 GEH327679:GEM327679 FUL327679:FUQ327679 FKP327679:FKU327679 FAT327679:FAY327679 EQX327679:ERC327679 EHB327679:EHG327679 DXF327679:DXK327679 DNJ327679:DNO327679 DDN327679:DDS327679 CTR327679:CTW327679 CJV327679:CKA327679 BZZ327679:CAE327679 BQD327679:BQI327679 BGH327679:BGM327679 AWL327679:AWQ327679 AMP327679:AMU327679 ACT327679:ACY327679 SX327679:TC327679 JB327679:JG327679 S327679:X327679 WVN262143:WVS262143 WLR262143:WLW262143 WBV262143:WCA262143 VRZ262143:VSE262143 VID262143:VII262143 UYH262143:UYM262143 UOL262143:UOQ262143 UEP262143:UEU262143 TUT262143:TUY262143 TKX262143:TLC262143 TBB262143:TBG262143 SRF262143:SRK262143 SHJ262143:SHO262143 RXN262143:RXS262143 RNR262143:RNW262143 RDV262143:REA262143 QTZ262143:QUE262143 QKD262143:QKI262143 QAH262143:QAM262143 PQL262143:PQQ262143 PGP262143:PGU262143 OWT262143:OWY262143 OMX262143:ONC262143 ODB262143:ODG262143 NTF262143:NTK262143 NJJ262143:NJO262143 MZN262143:MZS262143 MPR262143:MPW262143 MFV262143:MGA262143 LVZ262143:LWE262143 LMD262143:LMI262143 LCH262143:LCM262143 KSL262143:KSQ262143 KIP262143:KIU262143 JYT262143:JYY262143 JOX262143:JPC262143 JFB262143:JFG262143 IVF262143:IVK262143 ILJ262143:ILO262143 IBN262143:IBS262143 HRR262143:HRW262143 HHV262143:HIA262143 GXZ262143:GYE262143 GOD262143:GOI262143 GEH262143:GEM262143 FUL262143:FUQ262143 FKP262143:FKU262143 FAT262143:FAY262143 EQX262143:ERC262143 EHB262143:EHG262143 DXF262143:DXK262143 DNJ262143:DNO262143 DDN262143:DDS262143 CTR262143:CTW262143 CJV262143:CKA262143 BZZ262143:CAE262143 BQD262143:BQI262143 BGH262143:BGM262143 AWL262143:AWQ262143 AMP262143:AMU262143 ACT262143:ACY262143 SX262143:TC262143 JB262143:JG262143 S262143:X262143 WVN196607:WVS196607 WLR196607:WLW196607 WBV196607:WCA196607 VRZ196607:VSE196607 VID196607:VII196607 UYH196607:UYM196607 UOL196607:UOQ196607 UEP196607:UEU196607 TUT196607:TUY196607 TKX196607:TLC196607 TBB196607:TBG196607 SRF196607:SRK196607 SHJ196607:SHO196607 RXN196607:RXS196607 RNR196607:RNW196607 RDV196607:REA196607 QTZ196607:QUE196607 QKD196607:QKI196607 QAH196607:QAM196607 PQL196607:PQQ196607 PGP196607:PGU196607 OWT196607:OWY196607 OMX196607:ONC196607 ODB196607:ODG196607 NTF196607:NTK196607 NJJ196607:NJO196607 MZN196607:MZS196607 MPR196607:MPW196607 MFV196607:MGA196607 LVZ196607:LWE196607 LMD196607:LMI196607 LCH196607:LCM196607 KSL196607:KSQ196607 KIP196607:KIU196607 JYT196607:JYY196607 JOX196607:JPC196607 JFB196607:JFG196607 IVF196607:IVK196607 ILJ196607:ILO196607 IBN196607:IBS196607 HRR196607:HRW196607 HHV196607:HIA196607 GXZ196607:GYE196607 GOD196607:GOI196607 GEH196607:GEM196607 FUL196607:FUQ196607 FKP196607:FKU196607 FAT196607:FAY196607 EQX196607:ERC196607 EHB196607:EHG196607 DXF196607:DXK196607 DNJ196607:DNO196607 DDN196607:DDS196607 CTR196607:CTW196607 CJV196607:CKA196607 BZZ196607:CAE196607 BQD196607:BQI196607 BGH196607:BGM196607 AWL196607:AWQ196607 AMP196607:AMU196607 ACT196607:ACY196607 SX196607:TC196607 JB196607:JG196607 S196607:X196607 WVN131071:WVS131071 WLR131071:WLW131071 WBV131071:WCA131071 VRZ131071:VSE131071 VID131071:VII131071 UYH131071:UYM131071 UOL131071:UOQ131071 UEP131071:UEU131071 TUT131071:TUY131071 TKX131071:TLC131071 TBB131071:TBG131071 SRF131071:SRK131071 SHJ131071:SHO131071 RXN131071:RXS131071 RNR131071:RNW131071 RDV131071:REA131071 QTZ131071:QUE131071 QKD131071:QKI131071 QAH131071:QAM131071 PQL131071:PQQ131071 PGP131071:PGU131071 OWT131071:OWY131071 OMX131071:ONC131071 ODB131071:ODG131071 NTF131071:NTK131071 NJJ131071:NJO131071 MZN131071:MZS131071 MPR131071:MPW131071 MFV131071:MGA131071 LVZ131071:LWE131071 LMD131071:LMI131071 LCH131071:LCM131071 KSL131071:KSQ131071 KIP131071:KIU131071 JYT131071:JYY131071 JOX131071:JPC131071 JFB131071:JFG131071 IVF131071:IVK131071 ILJ131071:ILO131071 IBN131071:IBS131071 HRR131071:HRW131071 HHV131071:HIA131071 GXZ131071:GYE131071 GOD131071:GOI131071 GEH131071:GEM131071 FUL131071:FUQ131071 FKP131071:FKU131071 FAT131071:FAY131071 EQX131071:ERC131071 EHB131071:EHG131071 DXF131071:DXK131071 DNJ131071:DNO131071 DDN131071:DDS131071 CTR131071:CTW131071 CJV131071:CKA131071 BZZ131071:CAE131071 BQD131071:BQI131071 BGH131071:BGM131071 AWL131071:AWQ131071 AMP131071:AMU131071 ACT131071:ACY131071 SX131071:TC131071 JB131071:JG131071 S131071:X131071 WVN65535:WVS65535 WLR65535:WLW65535 WBV65535:WCA65535 VRZ65535:VSE65535 VID65535:VII65535 UYH65535:UYM65535 UOL65535:UOQ65535 UEP65535:UEU65535 TUT65535:TUY65535 TKX65535:TLC65535 TBB65535:TBG65535 SRF65535:SRK65535 SHJ65535:SHO65535 RXN65535:RXS65535 RNR65535:RNW65535 RDV65535:REA65535 QTZ65535:QUE65535 QKD65535:QKI65535 QAH65535:QAM65535 PQL65535:PQQ65535 PGP65535:PGU65535 OWT65535:OWY65535 OMX65535:ONC65535 ODB65535:ODG65535 NTF65535:NTK65535 NJJ65535:NJO65535 MZN65535:MZS65535 MPR65535:MPW65535 MFV65535:MGA65535 LVZ65535:LWE65535 LMD65535:LMI65535 LCH65535:LCM65535 KSL65535:KSQ65535 KIP65535:KIU65535 JYT65535:JYY65535 JOX65535:JPC65535 JFB65535:JFG65535 IVF65535:IVK65535 ILJ65535:ILO65535 IBN65535:IBS65535 HRR65535:HRW65535 HHV65535:HIA65535 GXZ65535:GYE65535 GOD65535:GOI65535 GEH65535:GEM65535 FUL65535:FUQ65535 FKP65535:FKU65535 FAT65535:FAY65535 EQX65535:ERC65535 EHB65535:EHG65535 DXF65535:DXK65535 DNJ65535:DNO65535 DDN65535:DDS65535 CTR65535:CTW65535 CJV65535:CKA65535 BZZ65535:CAE65535 BQD65535:BQI65535 BGH65535:BGM65535 AWL65535:AWQ65535 AMP65535:AMU65535 ACT65535:ACY65535 SX65535:TC65535 JB65535:JG65535 S65535:X65535 WVN14:WVS14 WLR14:WLW14 WBV14:WCA14 VRZ14:VSE14 VID14:VII14 UYH14:UYM14 UOL14:UOQ14 UEP14:UEU14 TUT14:TUY14 TKX14:TLC14 TBB14:TBG14 SRF14:SRK14 SHJ14:SHO14 RXN14:RXS14 RNR14:RNW14 RDV14:REA14 QTZ14:QUE14 QKD14:QKI14 QAH14:QAM14 PQL14:PQQ14 PGP14:PGU14 OWT14:OWY14 OMX14:ONC14 ODB14:ODG14 NTF14:NTK14 NJJ14:NJO14 MZN14:MZS14 MPR14:MPW14 MFV14:MGA14 LVZ14:LWE14 LMD14:LMI14 LCH14:LCM14 KSL14:KSQ14 KIP14:KIU14 JYT14:JYY14 JOX14:JPC14 JFB14:JFG14 IVF14:IVK14 ILJ14:ILO14 IBN14:IBS14 HRR14:HRW14 HHV14:HIA14 GXZ14:GYE14 GOD14:GOI14 GEH14:GEM14 FUL14:FUQ14 FKP14:FKU14 FAT14:FAY14 EQX14:ERC14 EHB14:EHG14 DXF14:DXK14 DNJ14:DNO14 DDN14:DDS14 CTR14:CTW14 CJV14:CKA14 BZZ14:CAE14 BQD14:BQI14 BGH14:BGM14 AWL14:AWQ14 AMP14:AMU14 ACT14:ACY14 SX14:TC14 JB14:JG14 WBF983041:WBK983041 WVN983041:WVS983041 WLR983041:WLW983041 WBV983041:WCA983041 VRZ983041:VSE983041 VID983041:VII983041 UYH983041:UYM983041 UOL983041:UOQ983041 UEP983041:UEU983041 TUT983041:TUY983041 TKX983041:TLC983041 TBB983041:TBG983041 SRF983041:SRK983041 SHJ983041:SHO983041 RXN983041:RXS983041 RNR983041:RNW983041 RDV983041:REA983041 QTZ983041:QUE983041 QKD983041:QKI983041 QAH983041:QAM983041 PQL983041:PQQ983041 PGP983041:PGU983041 OWT983041:OWY983041 OMX983041:ONC983041 ODB983041:ODG983041 NTF983041:NTK983041 NJJ983041:NJO983041 MZN983041:MZS983041 MPR983041:MPW983041 MFV983041:MGA983041 LVZ983041:LWE983041 LMD983041:LMI983041 LCH983041:LCM983041 KSL983041:KSQ983041 KIP983041:KIU983041 JYT983041:JYY983041 JOX983041:JPC983041 JFB983041:JFG983041 IVF983041:IVK983041 ILJ983041:ILO983041 IBN983041:IBS983041 HRR983041:HRW983041 HHV983041:HIA983041 GXZ983041:GYE983041 GOD983041:GOI983041 GEH983041:GEM983041 FUL983041:FUQ983041 FKP983041:FKU983041 FAT983041:FAY983041 EQX983041:ERC983041 EHB983041:EHG983041 DXF983041:DXK983041 DNJ983041:DNO983041 DDN983041:DDS983041 CTR983041:CTW983041 CJV983041:CKA983041 BZZ983041:CAE983041 BQD983041:BQI983041 BGH983041:BGM983041 AWL983041:AWQ983041 AMP983041:AMU983041 ACT983041:ACY983041 SX983041:TC983041 JB983041:JG983041 S983041:X983041 WVN917505:WVS917505 WLR917505:WLW917505 WBV917505:WCA917505 VRZ917505:VSE917505 VID917505:VII917505 UYH917505:UYM917505 UOL917505:UOQ917505 UEP917505:UEU917505 TUT917505:TUY917505 TKX917505:TLC917505 TBB917505:TBG917505 SRF917505:SRK917505 SHJ917505:SHO917505 RXN917505:RXS917505 RNR917505:RNW917505 RDV917505:REA917505 QTZ917505:QUE917505 QKD917505:QKI917505 QAH917505:QAM917505 PQL917505:PQQ917505 PGP917505:PGU917505 OWT917505:OWY917505 OMX917505:ONC917505 ODB917505:ODG917505 NTF917505:NTK917505 NJJ917505:NJO917505 MZN917505:MZS917505 MPR917505:MPW917505 MFV917505:MGA917505 LVZ917505:LWE917505 LMD917505:LMI917505 LCH917505:LCM917505 KSL917505:KSQ917505 KIP917505:KIU917505 JYT917505:JYY917505 JOX917505:JPC917505 JFB917505:JFG917505 IVF917505:IVK917505 ILJ917505:ILO917505 IBN917505:IBS917505 HRR917505:HRW917505 HHV917505:HIA917505 GXZ917505:GYE917505 GOD917505:GOI917505 GEH917505:GEM917505 FUL917505:FUQ917505 FKP917505:FKU917505 FAT917505:FAY917505 EQX917505:ERC917505 EHB917505:EHG917505 DXF917505:DXK917505 DNJ917505:DNO917505 DDN917505:DDS917505 CTR917505:CTW917505 CJV917505:CKA917505 BZZ917505:CAE917505 BQD917505:BQI917505 BGH917505:BGM917505 AWL917505:AWQ917505 AMP917505:AMU917505 ACT917505:ACY917505 SX917505:TC917505 JB917505:JG917505 S917505:X917505 WVN851969:WVS851969 WLR851969:WLW851969 WBV851969:WCA851969 VRZ851969:VSE851969 VID851969:VII851969 UYH851969:UYM851969 UOL851969:UOQ851969 UEP851969:UEU851969 TUT851969:TUY851969 TKX851969:TLC851969 TBB851969:TBG851969 SRF851969:SRK851969 SHJ851969:SHO851969 RXN851969:RXS851969 RNR851969:RNW851969 RDV851969:REA851969 QTZ851969:QUE851969 QKD851969:QKI851969 QAH851969:QAM851969 PQL851969:PQQ851969 PGP851969:PGU851969 OWT851969:OWY851969 OMX851969:ONC851969 ODB851969:ODG851969 NTF851969:NTK851969 NJJ851969:NJO851969 MZN851969:MZS851969 MPR851969:MPW851969 MFV851969:MGA851969 LVZ851969:LWE851969 LMD851969:LMI851969 LCH851969:LCM851969 KSL851969:KSQ851969 KIP851969:KIU851969 JYT851969:JYY851969 JOX851969:JPC851969 JFB851969:JFG851969 IVF851969:IVK851969 ILJ851969:ILO851969 IBN851969:IBS851969 HRR851969:HRW851969 HHV851969:HIA851969 GXZ851969:GYE851969 GOD851969:GOI851969 GEH851969:GEM851969 FUL851969:FUQ851969 FKP851969:FKU851969 FAT851969:FAY851969 EQX851969:ERC851969 EHB851969:EHG851969 DXF851969:DXK851969 DNJ851969:DNO851969 DDN851969:DDS851969 CTR851969:CTW851969 CJV851969:CKA851969 BZZ851969:CAE851969 BQD851969:BQI851969 BGH851969:BGM851969 AWL851969:AWQ851969 AMP851969:AMU851969 ACT851969:ACY851969 SX851969:TC851969 JB851969:JG851969 S851969:X851969 WVN786433:WVS786433 WLR786433:WLW786433 WBV786433:WCA786433 VRZ786433:VSE786433 VID786433:VII786433 UYH786433:UYM786433 UOL786433:UOQ786433 UEP786433:UEU786433 TUT786433:TUY786433 TKX786433:TLC786433 TBB786433:TBG786433 SRF786433:SRK786433 SHJ786433:SHO786433 RXN786433:RXS786433 RNR786433:RNW786433 RDV786433:REA786433 QTZ786433:QUE786433 QKD786433:QKI786433 QAH786433:QAM786433 PQL786433:PQQ786433 PGP786433:PGU786433 OWT786433:OWY786433 OMX786433:ONC786433 ODB786433:ODG786433 NTF786433:NTK786433 NJJ786433:NJO786433 MZN786433:MZS786433 MPR786433:MPW786433 MFV786433:MGA786433 LVZ786433:LWE786433 LMD786433:LMI786433 LCH786433:LCM786433 KSL786433:KSQ786433 KIP786433:KIU786433 JYT786433:JYY786433 JOX786433:JPC786433 JFB786433:JFG786433 IVF786433:IVK786433 ILJ786433:ILO786433 IBN786433:IBS786433 HRR786433:HRW786433 HHV786433:HIA786433 GXZ786433:GYE786433 GOD786433:GOI786433 GEH786433:GEM786433 FUL786433:FUQ786433 FKP786433:FKU786433 FAT786433:FAY786433 EQX786433:ERC786433 EHB786433:EHG786433 DXF786433:DXK786433 DNJ786433:DNO786433 DDN786433:DDS786433 CTR786433:CTW786433 CJV786433:CKA786433 BZZ786433:CAE786433 BQD786433:BQI786433 BGH786433:BGM786433 AWL786433:AWQ786433 AMP786433:AMU786433 ACT786433:ACY786433 SX786433:TC786433 JB786433:JG786433 S786433:X786433 WVN720897:WVS720897 WLR720897:WLW720897 WBV720897:WCA720897 VRZ720897:VSE720897 VID720897:VII720897 UYH720897:UYM720897 UOL720897:UOQ720897 UEP720897:UEU720897 TUT720897:TUY720897 TKX720897:TLC720897 TBB720897:TBG720897 SRF720897:SRK720897 SHJ720897:SHO720897 RXN720897:RXS720897 RNR720897:RNW720897 RDV720897:REA720897 QTZ720897:QUE720897 QKD720897:QKI720897 QAH720897:QAM720897 PQL720897:PQQ720897 PGP720897:PGU720897 OWT720897:OWY720897 OMX720897:ONC720897 ODB720897:ODG720897 NTF720897:NTK720897 NJJ720897:NJO720897 MZN720897:MZS720897 MPR720897:MPW720897 MFV720897:MGA720897 LVZ720897:LWE720897 LMD720897:LMI720897 LCH720897:LCM720897 KSL720897:KSQ720897 KIP720897:KIU720897 JYT720897:JYY720897 JOX720897:JPC720897 JFB720897:JFG720897 IVF720897:IVK720897 ILJ720897:ILO720897 IBN720897:IBS720897 HRR720897:HRW720897 HHV720897:HIA720897 GXZ720897:GYE720897 GOD720897:GOI720897 GEH720897:GEM720897 FUL720897:FUQ720897 FKP720897:FKU720897 FAT720897:FAY720897 EQX720897:ERC720897 EHB720897:EHG720897 DXF720897:DXK720897 DNJ720897:DNO720897 DDN720897:DDS720897 CTR720897:CTW720897 CJV720897:CKA720897 BZZ720897:CAE720897 BQD720897:BQI720897 BGH720897:BGM720897 AWL720897:AWQ720897 AMP720897:AMU720897 ACT720897:ACY720897 SX720897:TC720897 JB720897:JG720897 S720897:X720897 WVN655361:WVS655361 WLR655361:WLW655361 WBV655361:WCA655361 VRZ655361:VSE655361 VID655361:VII655361 UYH655361:UYM655361 UOL655361:UOQ655361 UEP655361:UEU655361 TUT655361:TUY655361 TKX655361:TLC655361 TBB655361:TBG655361 SRF655361:SRK655361 SHJ655361:SHO655361 RXN655361:RXS655361 RNR655361:RNW655361 RDV655361:REA655361 QTZ655361:QUE655361 QKD655361:QKI655361 QAH655361:QAM655361 PQL655361:PQQ655361 PGP655361:PGU655361 OWT655361:OWY655361 OMX655361:ONC655361 ODB655361:ODG655361 NTF655361:NTK655361 NJJ655361:NJO655361 MZN655361:MZS655361 MPR655361:MPW655361 MFV655361:MGA655361 LVZ655361:LWE655361 LMD655361:LMI655361 LCH655361:LCM655361 KSL655361:KSQ655361 KIP655361:KIU655361 JYT655361:JYY655361 JOX655361:JPC655361 JFB655361:JFG655361 IVF655361:IVK655361 ILJ655361:ILO655361 IBN655361:IBS655361 HRR655361:HRW655361 HHV655361:HIA655361 GXZ655361:GYE655361 GOD655361:GOI655361 GEH655361:GEM655361 FUL655361:FUQ655361 FKP655361:FKU655361 FAT655361:FAY655361 EQX655361:ERC655361 EHB655361:EHG655361 DXF655361:DXK655361 DNJ655361:DNO655361 DDN655361:DDS655361 CTR655361:CTW655361 CJV655361:CKA655361 BZZ655361:CAE655361 BQD655361:BQI655361 BGH655361:BGM655361 AWL655361:AWQ655361 AMP655361:AMU655361 ACT655361:ACY655361 SX655361:TC655361 JB655361:JG655361 S655361:X655361 WVN589825:WVS589825 WLR589825:WLW589825 WBV589825:WCA589825 VRZ589825:VSE589825 VID589825:VII589825 UYH589825:UYM589825 UOL589825:UOQ589825 UEP589825:UEU589825 TUT589825:TUY589825 TKX589825:TLC589825 TBB589825:TBG589825 SRF589825:SRK589825 SHJ589825:SHO589825 RXN589825:RXS589825 RNR589825:RNW589825 RDV589825:REA589825 QTZ589825:QUE589825 QKD589825:QKI589825 QAH589825:QAM589825 PQL589825:PQQ589825 PGP589825:PGU589825 OWT589825:OWY589825 OMX589825:ONC589825 ODB589825:ODG589825 NTF589825:NTK589825 NJJ589825:NJO589825 MZN589825:MZS589825 MPR589825:MPW589825 MFV589825:MGA589825 LVZ589825:LWE589825 LMD589825:LMI589825 LCH589825:LCM589825 KSL589825:KSQ589825 KIP589825:KIU589825 JYT589825:JYY589825 JOX589825:JPC589825 JFB589825:JFG589825 IVF589825:IVK589825 ILJ589825:ILO589825 IBN589825:IBS589825 HRR589825:HRW589825 HHV589825:HIA589825 GXZ589825:GYE589825 GOD589825:GOI589825 GEH589825:GEM589825 FUL589825:FUQ589825 FKP589825:FKU589825 FAT589825:FAY589825 EQX589825:ERC589825 EHB589825:EHG589825 DXF589825:DXK589825 DNJ589825:DNO589825 DDN589825:DDS589825 CTR589825:CTW589825 CJV589825:CKA589825 BZZ589825:CAE589825 BQD589825:BQI589825 BGH589825:BGM589825 AWL589825:AWQ589825 AMP589825:AMU589825 ACT589825:ACY589825 SX589825:TC589825 JB589825:JG589825 S589825:X589825 WVN524289:WVS524289 WLR524289:WLW524289 WBV524289:WCA524289 VRZ524289:VSE524289 VID524289:VII524289 UYH524289:UYM524289 UOL524289:UOQ524289 UEP524289:UEU524289 TUT524289:TUY524289 TKX524289:TLC524289 TBB524289:TBG524289 SRF524289:SRK524289 SHJ524289:SHO524289 RXN524289:RXS524289 RNR524289:RNW524289 RDV524289:REA524289 QTZ524289:QUE524289 QKD524289:QKI524289 QAH524289:QAM524289 PQL524289:PQQ524289 PGP524289:PGU524289 OWT524289:OWY524289 OMX524289:ONC524289 ODB524289:ODG524289 NTF524289:NTK524289 NJJ524289:NJO524289 MZN524289:MZS524289 MPR524289:MPW524289 MFV524289:MGA524289 LVZ524289:LWE524289 LMD524289:LMI524289 LCH524289:LCM524289 KSL524289:KSQ524289 KIP524289:KIU524289 JYT524289:JYY524289 JOX524289:JPC524289 JFB524289:JFG524289 IVF524289:IVK524289 ILJ524289:ILO524289 IBN524289:IBS524289 HRR524289:HRW524289 HHV524289:HIA524289 GXZ524289:GYE524289 GOD524289:GOI524289 GEH524289:GEM524289 FUL524289:FUQ524289 FKP524289:FKU524289 FAT524289:FAY524289 EQX524289:ERC524289 EHB524289:EHG524289 DXF524289:DXK524289 DNJ524289:DNO524289 DDN524289:DDS524289 CTR524289:CTW524289 CJV524289:CKA524289 BZZ524289:CAE524289 BQD524289:BQI524289 BGH524289:BGM524289 AWL524289:AWQ524289 AMP524289:AMU524289 ACT524289:ACY524289 SX524289:TC524289 JB524289:JG524289 S524289:X524289 WVN458753:WVS458753 WLR458753:WLW458753 WBV458753:WCA458753 VRZ458753:VSE458753 VID458753:VII458753 UYH458753:UYM458753 UOL458753:UOQ458753 UEP458753:UEU458753 TUT458753:TUY458753 TKX458753:TLC458753 TBB458753:TBG458753 SRF458753:SRK458753 SHJ458753:SHO458753 RXN458753:RXS458753 RNR458753:RNW458753 RDV458753:REA458753 QTZ458753:QUE458753 QKD458753:QKI458753 QAH458753:QAM458753 PQL458753:PQQ458753 PGP458753:PGU458753 OWT458753:OWY458753 OMX458753:ONC458753 ODB458753:ODG458753 NTF458753:NTK458753 NJJ458753:NJO458753 MZN458753:MZS458753 MPR458753:MPW458753 MFV458753:MGA458753 LVZ458753:LWE458753 LMD458753:LMI458753 LCH458753:LCM458753 KSL458753:KSQ458753 KIP458753:KIU458753 JYT458753:JYY458753 JOX458753:JPC458753 JFB458753:JFG458753 IVF458753:IVK458753 ILJ458753:ILO458753 IBN458753:IBS458753 HRR458753:HRW458753 HHV458753:HIA458753 GXZ458753:GYE458753 GOD458753:GOI458753 GEH458753:GEM458753 FUL458753:FUQ458753 FKP458753:FKU458753 FAT458753:FAY458753 EQX458753:ERC458753 EHB458753:EHG458753 DXF458753:DXK458753 DNJ458753:DNO458753 DDN458753:DDS458753 CTR458753:CTW458753 CJV458753:CKA458753 BZZ458753:CAE458753 BQD458753:BQI458753 BGH458753:BGM458753 AWL458753:AWQ458753 AMP458753:AMU458753 ACT458753:ACY458753 SX458753:TC458753 JB458753:JG458753 S458753:X458753 WVN393217:WVS393217 WLR393217:WLW393217 WBV393217:WCA393217 VRZ393217:VSE393217 VID393217:VII393217 UYH393217:UYM393217 UOL393217:UOQ393217 UEP393217:UEU393217 TUT393217:TUY393217 TKX393217:TLC393217 TBB393217:TBG393217 SRF393217:SRK393217 SHJ393217:SHO393217 RXN393217:RXS393217 RNR393217:RNW393217 RDV393217:REA393217 QTZ393217:QUE393217 QKD393217:QKI393217 QAH393217:QAM393217 PQL393217:PQQ393217 PGP393217:PGU393217 OWT393217:OWY393217 OMX393217:ONC393217 ODB393217:ODG393217 NTF393217:NTK393217 NJJ393217:NJO393217 MZN393217:MZS393217 MPR393217:MPW393217 MFV393217:MGA393217 LVZ393217:LWE393217 LMD393217:LMI393217 LCH393217:LCM393217 KSL393217:KSQ393217 KIP393217:KIU393217 JYT393217:JYY393217 JOX393217:JPC393217 JFB393217:JFG393217 IVF393217:IVK393217 ILJ393217:ILO393217 IBN393217:IBS393217 HRR393217:HRW393217 HHV393217:HIA393217 GXZ393217:GYE393217 GOD393217:GOI393217 GEH393217:GEM393217 FUL393217:FUQ393217 FKP393217:FKU393217 FAT393217:FAY393217 EQX393217:ERC393217 EHB393217:EHG393217 DXF393217:DXK393217 DNJ393217:DNO393217 DDN393217:DDS393217 CTR393217:CTW393217 CJV393217:CKA393217 BZZ393217:CAE393217 BQD393217:BQI393217 BGH393217:BGM393217 AWL393217:AWQ393217 AMP393217:AMU393217 ACT393217:ACY393217 SX393217:TC393217 JB393217:JG393217 S393217:X393217 WVN327681:WVS327681 WLR327681:WLW327681 WBV327681:WCA327681 VRZ327681:VSE327681 VID327681:VII327681 UYH327681:UYM327681 UOL327681:UOQ327681 UEP327681:UEU327681 TUT327681:TUY327681 TKX327681:TLC327681 TBB327681:TBG327681 SRF327681:SRK327681 SHJ327681:SHO327681 RXN327681:RXS327681 RNR327681:RNW327681 RDV327681:REA327681 QTZ327681:QUE327681 QKD327681:QKI327681 QAH327681:QAM327681 PQL327681:PQQ327681 PGP327681:PGU327681 OWT327681:OWY327681 OMX327681:ONC327681 ODB327681:ODG327681 NTF327681:NTK327681 NJJ327681:NJO327681 MZN327681:MZS327681 MPR327681:MPW327681 MFV327681:MGA327681 LVZ327681:LWE327681 LMD327681:LMI327681 LCH327681:LCM327681 KSL327681:KSQ327681 KIP327681:KIU327681 JYT327681:JYY327681 JOX327681:JPC327681 JFB327681:JFG327681 IVF327681:IVK327681 ILJ327681:ILO327681 IBN327681:IBS327681 HRR327681:HRW327681 HHV327681:HIA327681 GXZ327681:GYE327681 GOD327681:GOI327681 GEH327681:GEM327681 FUL327681:FUQ327681 FKP327681:FKU327681 FAT327681:FAY327681 EQX327681:ERC327681 EHB327681:EHG327681 DXF327681:DXK327681 DNJ327681:DNO327681 DDN327681:DDS327681 CTR327681:CTW327681 CJV327681:CKA327681 BZZ327681:CAE327681 BQD327681:BQI327681 BGH327681:BGM327681 AWL327681:AWQ327681 AMP327681:AMU327681 ACT327681:ACY327681 SX327681:TC327681 JB327681:JG327681 S327681:X327681 WVN262145:WVS262145 WLR262145:WLW262145 WBV262145:WCA262145 VRZ262145:VSE262145 VID262145:VII262145 UYH262145:UYM262145 UOL262145:UOQ262145 UEP262145:UEU262145 TUT262145:TUY262145 TKX262145:TLC262145 TBB262145:TBG262145 SRF262145:SRK262145 SHJ262145:SHO262145 RXN262145:RXS262145 RNR262145:RNW262145 RDV262145:REA262145 QTZ262145:QUE262145 QKD262145:QKI262145 QAH262145:QAM262145 PQL262145:PQQ262145 PGP262145:PGU262145 OWT262145:OWY262145 OMX262145:ONC262145 ODB262145:ODG262145 NTF262145:NTK262145 NJJ262145:NJO262145 MZN262145:MZS262145 MPR262145:MPW262145 MFV262145:MGA262145 LVZ262145:LWE262145 LMD262145:LMI262145 LCH262145:LCM262145 KSL262145:KSQ262145 KIP262145:KIU262145 JYT262145:JYY262145 JOX262145:JPC262145 JFB262145:JFG262145 IVF262145:IVK262145 ILJ262145:ILO262145 IBN262145:IBS262145 HRR262145:HRW262145 HHV262145:HIA262145 GXZ262145:GYE262145 GOD262145:GOI262145 GEH262145:GEM262145 FUL262145:FUQ262145 FKP262145:FKU262145 FAT262145:FAY262145 EQX262145:ERC262145 EHB262145:EHG262145 DXF262145:DXK262145 DNJ262145:DNO262145 DDN262145:DDS262145 CTR262145:CTW262145 CJV262145:CKA262145 BZZ262145:CAE262145 BQD262145:BQI262145 BGH262145:BGM262145 AWL262145:AWQ262145 AMP262145:AMU262145 ACT262145:ACY262145 SX262145:TC262145 JB262145:JG262145 S262145:X262145 WVN196609:WVS196609 WLR196609:WLW196609 WBV196609:WCA196609 VRZ196609:VSE196609 VID196609:VII196609 UYH196609:UYM196609 UOL196609:UOQ196609 UEP196609:UEU196609 TUT196609:TUY196609 TKX196609:TLC196609 TBB196609:TBG196609 SRF196609:SRK196609 SHJ196609:SHO196609 RXN196609:RXS196609 RNR196609:RNW196609 RDV196609:REA196609 QTZ196609:QUE196609 QKD196609:QKI196609 QAH196609:QAM196609 PQL196609:PQQ196609 PGP196609:PGU196609 OWT196609:OWY196609 OMX196609:ONC196609 ODB196609:ODG196609 NTF196609:NTK196609 NJJ196609:NJO196609 MZN196609:MZS196609 MPR196609:MPW196609 MFV196609:MGA196609 LVZ196609:LWE196609 LMD196609:LMI196609 LCH196609:LCM196609 KSL196609:KSQ196609 KIP196609:KIU196609 JYT196609:JYY196609 JOX196609:JPC196609 JFB196609:JFG196609 IVF196609:IVK196609 ILJ196609:ILO196609 IBN196609:IBS196609 HRR196609:HRW196609 HHV196609:HIA196609 GXZ196609:GYE196609 GOD196609:GOI196609 GEH196609:GEM196609 FUL196609:FUQ196609 FKP196609:FKU196609 FAT196609:FAY196609 EQX196609:ERC196609 EHB196609:EHG196609 DXF196609:DXK196609 DNJ196609:DNO196609 DDN196609:DDS196609 CTR196609:CTW196609 CJV196609:CKA196609 BZZ196609:CAE196609 BQD196609:BQI196609 BGH196609:BGM196609 AWL196609:AWQ196609 AMP196609:AMU196609 ACT196609:ACY196609 SX196609:TC196609 JB196609:JG196609 S196609:X196609 WVN131073:WVS131073 WLR131073:WLW131073 WBV131073:WCA131073 VRZ131073:VSE131073 VID131073:VII131073 UYH131073:UYM131073 UOL131073:UOQ131073 UEP131073:UEU131073 TUT131073:TUY131073 TKX131073:TLC131073 TBB131073:TBG131073 SRF131073:SRK131073 SHJ131073:SHO131073 RXN131073:RXS131073 RNR131073:RNW131073 RDV131073:REA131073 QTZ131073:QUE131073 QKD131073:QKI131073 QAH131073:QAM131073 PQL131073:PQQ131073 PGP131073:PGU131073 OWT131073:OWY131073 OMX131073:ONC131073 ODB131073:ODG131073 NTF131073:NTK131073 NJJ131073:NJO131073 MZN131073:MZS131073 MPR131073:MPW131073 MFV131073:MGA131073 LVZ131073:LWE131073 LMD131073:LMI131073 LCH131073:LCM131073 KSL131073:KSQ131073 KIP131073:KIU131073 JYT131073:JYY131073 JOX131073:JPC131073 JFB131073:JFG131073 IVF131073:IVK131073 ILJ131073:ILO131073 IBN131073:IBS131073 HRR131073:HRW131073 HHV131073:HIA131073 GXZ131073:GYE131073 GOD131073:GOI131073 GEH131073:GEM131073 FUL131073:FUQ131073 FKP131073:FKU131073 FAT131073:FAY131073 EQX131073:ERC131073 EHB131073:EHG131073 DXF131073:DXK131073 DNJ131073:DNO131073 DDN131073:DDS131073 CTR131073:CTW131073 CJV131073:CKA131073 BZZ131073:CAE131073 BQD131073:BQI131073 BGH131073:BGM131073 AWL131073:AWQ131073 AMP131073:AMU131073 ACT131073:ACY131073 SX131073:TC131073 JB131073:JG131073 S131073:X131073 WVN65537:WVS65537 WLR65537:WLW65537 WBV65537:WCA65537 VRZ65537:VSE65537 VID65537:VII65537 UYH65537:UYM65537 UOL65537:UOQ65537 UEP65537:UEU65537 TUT65537:TUY65537 TKX65537:TLC65537 TBB65537:TBG65537 SRF65537:SRK65537 SHJ65537:SHO65537 RXN65537:RXS65537 RNR65537:RNW65537 RDV65537:REA65537 QTZ65537:QUE65537 QKD65537:QKI65537 QAH65537:QAM65537 PQL65537:PQQ65537 PGP65537:PGU65537 OWT65537:OWY65537 OMX65537:ONC65537 ODB65537:ODG65537 NTF65537:NTK65537 NJJ65537:NJO65537 MZN65537:MZS65537 MPR65537:MPW65537 MFV65537:MGA65537 LVZ65537:LWE65537 LMD65537:LMI65537 LCH65537:LCM65537 KSL65537:KSQ65537 KIP65537:KIU65537 JYT65537:JYY65537 JOX65537:JPC65537 JFB65537:JFG65537 IVF65537:IVK65537 ILJ65537:ILO65537 IBN65537:IBS65537 HRR65537:HRW65537 HHV65537:HIA65537 GXZ65537:GYE65537 GOD65537:GOI65537 GEH65537:GEM65537 FUL65537:FUQ65537 FKP65537:FKU65537 FAT65537:FAY65537 EQX65537:ERC65537 EHB65537:EHG65537 DXF65537:DXK65537 DNJ65537:DNO65537 DDN65537:DDS65537 CTR65537:CTW65537 CJV65537:CKA65537 BZZ65537:CAE65537 BQD65537:BQI65537 BGH65537:BGM65537 AWL65537:AWQ65537 AMP65537:AMU65537 ACT65537:ACY65537 SX65537:TC65537 JB65537:JG65537 S65537:X65537 WVN16:WVS16 WLR16:WLW16 WBV16:WCA16 VRZ16:VSE16 VID16:VII16 UYH16:UYM16 UOL16:UOQ16 UEP16:UEU16 TUT16:TUY16 TKX16:TLC16 TBB16:TBG16 SRF16:SRK16 SHJ16:SHO16 RXN16:RXS16 RNR16:RNW16 RDV16:REA16 QTZ16:QUE16 QKD16:QKI16 QAH16:QAM16 PQL16:PQQ16 PGP16:PGU16 OWT16:OWY16 OMX16:ONC16 ODB16:ODG16 NTF16:NTK16 NJJ16:NJO16 MZN16:MZS16 MPR16:MPW16 MFV16:MGA16 LVZ16:LWE16 LMD16:LMI16 LCH16:LCM16 KSL16:KSQ16 KIP16:KIU16 JYT16:JYY16 JOX16:JPC16 JFB16:JFG16 IVF16:IVK16 ILJ16:ILO16 IBN16:IBS16 HRR16:HRW16 HHV16:HIA16 GXZ16:GYE16 GOD16:GOI16 GEH16:GEM16 FUL16:FUQ16 FKP16:FKU16 FAT16:FAY16 EQX16:ERC16 EHB16:EHG16 DXF16:DXK16 DNJ16:DNO16 DDN16:DDS16 CTR16:CTW16 CJV16:CKA16 BZZ16:CAE16 BQD16:BQI16 BGH16:BGM16 AWL16:AWQ16 AMP16:AMU16 ACT16:ACY16 SX16:TC16 JB16:JG16 VRJ983041:VRO983041 WUX983039:WVC983039 WLB983039:WLG983039 WBF983039:WBK983039 VRJ983039:VRO983039 VHN983039:VHS983039 UXR983039:UXW983039 UNV983039:UOA983039 UDZ983039:UEE983039 TUD983039:TUI983039 TKH983039:TKM983039 TAL983039:TAQ983039 SQP983039:SQU983039 SGT983039:SGY983039 RWX983039:RXC983039 RNB983039:RNG983039 RDF983039:RDK983039 QTJ983039:QTO983039 QJN983039:QJS983039 PZR983039:PZW983039 PPV983039:PQA983039 PFZ983039:PGE983039 OWD983039:OWI983039 OMH983039:OMM983039 OCL983039:OCQ983039 NSP983039:NSU983039 NIT983039:NIY983039 MYX983039:MZC983039 MPB983039:MPG983039 MFF983039:MFK983039 LVJ983039:LVO983039 LLN983039:LLS983039 LBR983039:LBW983039 KRV983039:KSA983039 KHZ983039:KIE983039 JYD983039:JYI983039 JOH983039:JOM983039 JEL983039:JEQ983039 IUP983039:IUU983039 IKT983039:IKY983039 IAX983039:IBC983039 HRB983039:HRG983039 HHF983039:HHK983039 GXJ983039:GXO983039 GNN983039:GNS983039 GDR983039:GDW983039 FTV983039:FUA983039 FJZ983039:FKE983039 FAD983039:FAI983039 EQH983039:EQM983039 EGL983039:EGQ983039 DWP983039:DWU983039 DMT983039:DMY983039 DCX983039:DDC983039 CTB983039:CTG983039 CJF983039:CJK983039 BZJ983039:BZO983039 BPN983039:BPS983039 BFR983039:BFW983039 AVV983039:AWA983039 ALZ983039:AME983039 ACD983039:ACI983039 SH983039:SM983039 IL983039:IQ983039 C983039:H983039 WUX917503:WVC917503 WLB917503:WLG917503 WBF917503:WBK917503 VRJ917503:VRO917503 VHN917503:VHS917503 UXR917503:UXW917503 UNV917503:UOA917503 UDZ917503:UEE917503 TUD917503:TUI917503 TKH917503:TKM917503 TAL917503:TAQ917503 SQP917503:SQU917503 SGT917503:SGY917503 RWX917503:RXC917503 RNB917503:RNG917503 RDF917503:RDK917503 QTJ917503:QTO917503 QJN917503:QJS917503 PZR917503:PZW917503 PPV917503:PQA917503 PFZ917503:PGE917503 OWD917503:OWI917503 OMH917503:OMM917503 OCL917503:OCQ917503 NSP917503:NSU917503 NIT917503:NIY917503 MYX917503:MZC917503 MPB917503:MPG917503 MFF917503:MFK917503 LVJ917503:LVO917503 LLN917503:LLS917503 LBR917503:LBW917503 KRV917503:KSA917503 KHZ917503:KIE917503 JYD917503:JYI917503 JOH917503:JOM917503 JEL917503:JEQ917503 IUP917503:IUU917503 IKT917503:IKY917503 IAX917503:IBC917503 HRB917503:HRG917503 HHF917503:HHK917503 GXJ917503:GXO917503 GNN917503:GNS917503 GDR917503:GDW917503 FTV917503:FUA917503 FJZ917503:FKE917503 FAD917503:FAI917503 EQH917503:EQM917503 EGL917503:EGQ917503 DWP917503:DWU917503 DMT917503:DMY917503 DCX917503:DDC917503 CTB917503:CTG917503 CJF917503:CJK917503 BZJ917503:BZO917503 BPN917503:BPS917503 BFR917503:BFW917503 AVV917503:AWA917503 ALZ917503:AME917503 ACD917503:ACI917503 SH917503:SM917503 IL917503:IQ917503 C917503:H917503 WUX851967:WVC851967 WLB851967:WLG851967 WBF851967:WBK851967 VRJ851967:VRO851967 VHN851967:VHS851967 UXR851967:UXW851967 UNV851967:UOA851967 UDZ851967:UEE851967 TUD851967:TUI851967 TKH851967:TKM851967 TAL851967:TAQ851967 SQP851967:SQU851967 SGT851967:SGY851967 RWX851967:RXC851967 RNB851967:RNG851967 RDF851967:RDK851967 QTJ851967:QTO851967 QJN851967:QJS851967 PZR851967:PZW851967 PPV851967:PQA851967 PFZ851967:PGE851967 OWD851967:OWI851967 OMH851967:OMM851967 OCL851967:OCQ851967 NSP851967:NSU851967 NIT851967:NIY851967 MYX851967:MZC851967 MPB851967:MPG851967 MFF851967:MFK851967 LVJ851967:LVO851967 LLN851967:LLS851967 LBR851967:LBW851967 KRV851967:KSA851967 KHZ851967:KIE851967 JYD851967:JYI851967 JOH851967:JOM851967 JEL851967:JEQ851967 IUP851967:IUU851967 IKT851967:IKY851967 IAX851967:IBC851967 HRB851967:HRG851967 HHF851967:HHK851967 GXJ851967:GXO851967 GNN851967:GNS851967 GDR851967:GDW851967 FTV851967:FUA851967 FJZ851967:FKE851967 FAD851967:FAI851967 EQH851967:EQM851967 EGL851967:EGQ851967 DWP851967:DWU851967 DMT851967:DMY851967 DCX851967:DDC851967 CTB851967:CTG851967 CJF851967:CJK851967 BZJ851967:BZO851967 BPN851967:BPS851967 BFR851967:BFW851967 AVV851967:AWA851967 ALZ851967:AME851967 ACD851967:ACI851967 SH851967:SM851967 IL851967:IQ851967 C851967:H851967 WUX786431:WVC786431 WLB786431:WLG786431 WBF786431:WBK786431 VRJ786431:VRO786431 VHN786431:VHS786431 UXR786431:UXW786431 UNV786431:UOA786431 UDZ786431:UEE786431 TUD786431:TUI786431 TKH786431:TKM786431 TAL786431:TAQ786431 SQP786431:SQU786431 SGT786431:SGY786431 RWX786431:RXC786431 RNB786431:RNG786431 RDF786431:RDK786431 QTJ786431:QTO786431 QJN786431:QJS786431 PZR786431:PZW786431 PPV786431:PQA786431 PFZ786431:PGE786431 OWD786431:OWI786431 OMH786431:OMM786431 OCL786431:OCQ786431 NSP786431:NSU786431 NIT786431:NIY786431 MYX786431:MZC786431 MPB786431:MPG786431 MFF786431:MFK786431 LVJ786431:LVO786431 LLN786431:LLS786431 LBR786431:LBW786431 KRV786431:KSA786431 KHZ786431:KIE786431 JYD786431:JYI786431 JOH786431:JOM786431 JEL786431:JEQ786431 IUP786431:IUU786431 IKT786431:IKY786431 IAX786431:IBC786431 HRB786431:HRG786431 HHF786431:HHK786431 GXJ786431:GXO786431 GNN786431:GNS786431 GDR786431:GDW786431 FTV786431:FUA786431 FJZ786431:FKE786431 FAD786431:FAI786431 EQH786431:EQM786431 EGL786431:EGQ786431 DWP786431:DWU786431 DMT786431:DMY786431 DCX786431:DDC786431 CTB786431:CTG786431 CJF786431:CJK786431 BZJ786431:BZO786431 BPN786431:BPS786431 BFR786431:BFW786431 AVV786431:AWA786431 ALZ786431:AME786431 ACD786431:ACI786431 SH786431:SM786431 IL786431:IQ786431 C786431:H786431 WUX720895:WVC720895 WLB720895:WLG720895 WBF720895:WBK720895 VRJ720895:VRO720895 VHN720895:VHS720895 UXR720895:UXW720895 UNV720895:UOA720895 UDZ720895:UEE720895 TUD720895:TUI720895 TKH720895:TKM720895 TAL720895:TAQ720895 SQP720895:SQU720895 SGT720895:SGY720895 RWX720895:RXC720895 RNB720895:RNG720895 RDF720895:RDK720895 QTJ720895:QTO720895 QJN720895:QJS720895 PZR720895:PZW720895 PPV720895:PQA720895 PFZ720895:PGE720895 OWD720895:OWI720895 OMH720895:OMM720895 OCL720895:OCQ720895 NSP720895:NSU720895 NIT720895:NIY720895 MYX720895:MZC720895 MPB720895:MPG720895 MFF720895:MFK720895 LVJ720895:LVO720895 LLN720895:LLS720895 LBR720895:LBW720895 KRV720895:KSA720895 KHZ720895:KIE720895 JYD720895:JYI720895 JOH720895:JOM720895 JEL720895:JEQ720895 IUP720895:IUU720895 IKT720895:IKY720895 IAX720895:IBC720895 HRB720895:HRG720895 HHF720895:HHK720895 GXJ720895:GXO720895 GNN720895:GNS720895 GDR720895:GDW720895 FTV720895:FUA720895 FJZ720895:FKE720895 FAD720895:FAI720895 EQH720895:EQM720895 EGL720895:EGQ720895 DWP720895:DWU720895 DMT720895:DMY720895 DCX720895:DDC720895 CTB720895:CTG720895 CJF720895:CJK720895 BZJ720895:BZO720895 BPN720895:BPS720895 BFR720895:BFW720895 AVV720895:AWA720895 ALZ720895:AME720895 ACD720895:ACI720895 SH720895:SM720895 IL720895:IQ720895 C720895:H720895 WUX655359:WVC655359 WLB655359:WLG655359 WBF655359:WBK655359 VRJ655359:VRO655359 VHN655359:VHS655359 UXR655359:UXW655359 UNV655359:UOA655359 UDZ655359:UEE655359 TUD655359:TUI655359 TKH655359:TKM655359 TAL655359:TAQ655359 SQP655359:SQU655359 SGT655359:SGY655359 RWX655359:RXC655359 RNB655359:RNG655359 RDF655359:RDK655359 QTJ655359:QTO655359 QJN655359:QJS655359 PZR655359:PZW655359 PPV655359:PQA655359 PFZ655359:PGE655359 OWD655359:OWI655359 OMH655359:OMM655359 OCL655359:OCQ655359 NSP655359:NSU655359 NIT655359:NIY655359 MYX655359:MZC655359 MPB655359:MPG655359 MFF655359:MFK655359 LVJ655359:LVO655359 LLN655359:LLS655359 LBR655359:LBW655359 KRV655359:KSA655359 KHZ655359:KIE655359 JYD655359:JYI655359 JOH655359:JOM655359 JEL655359:JEQ655359 IUP655359:IUU655359 IKT655359:IKY655359 IAX655359:IBC655359 HRB655359:HRG655359 HHF655359:HHK655359 GXJ655359:GXO655359 GNN655359:GNS655359 GDR655359:GDW655359 FTV655359:FUA655359 FJZ655359:FKE655359 FAD655359:FAI655359 EQH655359:EQM655359 EGL655359:EGQ655359 DWP655359:DWU655359 DMT655359:DMY655359 DCX655359:DDC655359 CTB655359:CTG655359 CJF655359:CJK655359 BZJ655359:BZO655359 BPN655359:BPS655359 BFR655359:BFW655359 AVV655359:AWA655359 ALZ655359:AME655359 ACD655359:ACI655359 SH655359:SM655359 IL655359:IQ655359 C655359:H655359 WUX589823:WVC589823 WLB589823:WLG589823 WBF589823:WBK589823 VRJ589823:VRO589823 VHN589823:VHS589823 UXR589823:UXW589823 UNV589823:UOA589823 UDZ589823:UEE589823 TUD589823:TUI589823 TKH589823:TKM589823 TAL589823:TAQ589823 SQP589823:SQU589823 SGT589823:SGY589823 RWX589823:RXC589823 RNB589823:RNG589823 RDF589823:RDK589823 QTJ589823:QTO589823 QJN589823:QJS589823 PZR589823:PZW589823 PPV589823:PQA589823 PFZ589823:PGE589823 OWD589823:OWI589823 OMH589823:OMM589823 OCL589823:OCQ589823 NSP589823:NSU589823 NIT589823:NIY589823 MYX589823:MZC589823 MPB589823:MPG589823 MFF589823:MFK589823 LVJ589823:LVO589823 LLN589823:LLS589823 LBR589823:LBW589823 KRV589823:KSA589823 KHZ589823:KIE589823 JYD589823:JYI589823 JOH589823:JOM589823 JEL589823:JEQ589823 IUP589823:IUU589823 IKT589823:IKY589823 IAX589823:IBC589823 HRB589823:HRG589823 HHF589823:HHK589823 GXJ589823:GXO589823 GNN589823:GNS589823 GDR589823:GDW589823 FTV589823:FUA589823 FJZ589823:FKE589823 FAD589823:FAI589823 EQH589823:EQM589823 EGL589823:EGQ589823 DWP589823:DWU589823 DMT589823:DMY589823 DCX589823:DDC589823 CTB589823:CTG589823 CJF589823:CJK589823 BZJ589823:BZO589823 BPN589823:BPS589823 BFR589823:BFW589823 AVV589823:AWA589823 ALZ589823:AME589823 ACD589823:ACI589823 SH589823:SM589823 IL589823:IQ589823 C589823:H589823 WUX524287:WVC524287 WLB524287:WLG524287 WBF524287:WBK524287 VRJ524287:VRO524287 VHN524287:VHS524287 UXR524287:UXW524287 UNV524287:UOA524287 UDZ524287:UEE524287 TUD524287:TUI524287 TKH524287:TKM524287 TAL524287:TAQ524287 SQP524287:SQU524287 SGT524287:SGY524287 RWX524287:RXC524287 RNB524287:RNG524287 RDF524287:RDK524287 QTJ524287:QTO524287 QJN524287:QJS524287 PZR524287:PZW524287 PPV524287:PQA524287 PFZ524287:PGE524287 OWD524287:OWI524287 OMH524287:OMM524287 OCL524287:OCQ524287 NSP524287:NSU524287 NIT524287:NIY524287 MYX524287:MZC524287 MPB524287:MPG524287 MFF524287:MFK524287 LVJ524287:LVO524287 LLN524287:LLS524287 LBR524287:LBW524287 KRV524287:KSA524287 KHZ524287:KIE524287 JYD524287:JYI524287 JOH524287:JOM524287 JEL524287:JEQ524287 IUP524287:IUU524287 IKT524287:IKY524287 IAX524287:IBC524287 HRB524287:HRG524287 HHF524287:HHK524287 GXJ524287:GXO524287 GNN524287:GNS524287 GDR524287:GDW524287 FTV524287:FUA524287 FJZ524287:FKE524287 FAD524287:FAI524287 EQH524287:EQM524287 EGL524287:EGQ524287 DWP524287:DWU524287 DMT524287:DMY524287 DCX524287:DDC524287 CTB524287:CTG524287 CJF524287:CJK524287 BZJ524287:BZO524287 BPN524287:BPS524287 BFR524287:BFW524287 AVV524287:AWA524287 ALZ524287:AME524287 ACD524287:ACI524287 SH524287:SM524287 IL524287:IQ524287 C524287:H524287 WUX458751:WVC458751 WLB458751:WLG458751 WBF458751:WBK458751 VRJ458751:VRO458751 VHN458751:VHS458751 UXR458751:UXW458751 UNV458751:UOA458751 UDZ458751:UEE458751 TUD458751:TUI458751 TKH458751:TKM458751 TAL458751:TAQ458751 SQP458751:SQU458751 SGT458751:SGY458751 RWX458751:RXC458751 RNB458751:RNG458751 RDF458751:RDK458751 QTJ458751:QTO458751 QJN458751:QJS458751 PZR458751:PZW458751 PPV458751:PQA458751 PFZ458751:PGE458751 OWD458751:OWI458751 OMH458751:OMM458751 OCL458751:OCQ458751 NSP458751:NSU458751 NIT458751:NIY458751 MYX458751:MZC458751 MPB458751:MPG458751 MFF458751:MFK458751 LVJ458751:LVO458751 LLN458751:LLS458751 LBR458751:LBW458751 KRV458751:KSA458751 KHZ458751:KIE458751 JYD458751:JYI458751 JOH458751:JOM458751 JEL458751:JEQ458751 IUP458751:IUU458751 IKT458751:IKY458751 IAX458751:IBC458751 HRB458751:HRG458751 HHF458751:HHK458751 GXJ458751:GXO458751 GNN458751:GNS458751 GDR458751:GDW458751 FTV458751:FUA458751 FJZ458751:FKE458751 FAD458751:FAI458751 EQH458751:EQM458751 EGL458751:EGQ458751 DWP458751:DWU458751 DMT458751:DMY458751 DCX458751:DDC458751 CTB458751:CTG458751 CJF458751:CJK458751 BZJ458751:BZO458751 BPN458751:BPS458751 BFR458751:BFW458751 AVV458751:AWA458751 ALZ458751:AME458751 ACD458751:ACI458751 SH458751:SM458751 IL458751:IQ458751 C458751:H458751 WUX393215:WVC393215 WLB393215:WLG393215 WBF393215:WBK393215 VRJ393215:VRO393215 VHN393215:VHS393215 UXR393215:UXW393215 UNV393215:UOA393215 UDZ393215:UEE393215 TUD393215:TUI393215 TKH393215:TKM393215 TAL393215:TAQ393215 SQP393215:SQU393215 SGT393215:SGY393215 RWX393215:RXC393215 RNB393215:RNG393215 RDF393215:RDK393215 QTJ393215:QTO393215 QJN393215:QJS393215 PZR393215:PZW393215 PPV393215:PQA393215 PFZ393215:PGE393215 OWD393215:OWI393215 OMH393215:OMM393215 OCL393215:OCQ393215 NSP393215:NSU393215 NIT393215:NIY393215 MYX393215:MZC393215 MPB393215:MPG393215 MFF393215:MFK393215 LVJ393215:LVO393215 LLN393215:LLS393215 LBR393215:LBW393215 KRV393215:KSA393215 KHZ393215:KIE393215 JYD393215:JYI393215 JOH393215:JOM393215 JEL393215:JEQ393215 IUP393215:IUU393215 IKT393215:IKY393215 IAX393215:IBC393215 HRB393215:HRG393215 HHF393215:HHK393215 GXJ393215:GXO393215 GNN393215:GNS393215 GDR393215:GDW393215 FTV393215:FUA393215 FJZ393215:FKE393215 FAD393215:FAI393215 EQH393215:EQM393215 EGL393215:EGQ393215 DWP393215:DWU393215 DMT393215:DMY393215 DCX393215:DDC393215 CTB393215:CTG393215 CJF393215:CJK393215 BZJ393215:BZO393215 BPN393215:BPS393215 BFR393215:BFW393215 AVV393215:AWA393215 ALZ393215:AME393215 ACD393215:ACI393215 SH393215:SM393215 IL393215:IQ393215 C393215:H393215 WUX327679:WVC327679 WLB327679:WLG327679 WBF327679:WBK327679 VRJ327679:VRO327679 VHN327679:VHS327679 UXR327679:UXW327679 UNV327679:UOA327679 UDZ327679:UEE327679 TUD327679:TUI327679 TKH327679:TKM327679 TAL327679:TAQ327679 SQP327679:SQU327679 SGT327679:SGY327679 RWX327679:RXC327679 RNB327679:RNG327679 RDF327679:RDK327679 QTJ327679:QTO327679 QJN327679:QJS327679 PZR327679:PZW327679 PPV327679:PQA327679 PFZ327679:PGE327679 OWD327679:OWI327679 OMH327679:OMM327679 OCL327679:OCQ327679 NSP327679:NSU327679 NIT327679:NIY327679 MYX327679:MZC327679 MPB327679:MPG327679 MFF327679:MFK327679 LVJ327679:LVO327679 LLN327679:LLS327679 LBR327679:LBW327679 KRV327679:KSA327679 KHZ327679:KIE327679 JYD327679:JYI327679 JOH327679:JOM327679 JEL327679:JEQ327679 IUP327679:IUU327679 IKT327679:IKY327679 IAX327679:IBC327679 HRB327679:HRG327679 HHF327679:HHK327679 GXJ327679:GXO327679 GNN327679:GNS327679 GDR327679:GDW327679 FTV327679:FUA327679 FJZ327679:FKE327679 FAD327679:FAI327679 EQH327679:EQM327679 EGL327679:EGQ327679 DWP327679:DWU327679 DMT327679:DMY327679 DCX327679:DDC327679 CTB327679:CTG327679 CJF327679:CJK327679 BZJ327679:BZO327679 BPN327679:BPS327679 BFR327679:BFW327679 AVV327679:AWA327679 ALZ327679:AME327679 ACD327679:ACI327679 SH327679:SM327679 IL327679:IQ327679 C327679:H327679 WUX262143:WVC262143 WLB262143:WLG262143 WBF262143:WBK262143 VRJ262143:VRO262143 VHN262143:VHS262143 UXR262143:UXW262143 UNV262143:UOA262143 UDZ262143:UEE262143 TUD262143:TUI262143 TKH262143:TKM262143 TAL262143:TAQ262143 SQP262143:SQU262143 SGT262143:SGY262143 RWX262143:RXC262143 RNB262143:RNG262143 RDF262143:RDK262143 QTJ262143:QTO262143 QJN262143:QJS262143 PZR262143:PZW262143 PPV262143:PQA262143 PFZ262143:PGE262143 OWD262143:OWI262143 OMH262143:OMM262143 OCL262143:OCQ262143 NSP262143:NSU262143 NIT262143:NIY262143 MYX262143:MZC262143 MPB262143:MPG262143 MFF262143:MFK262143 LVJ262143:LVO262143 LLN262143:LLS262143 LBR262143:LBW262143 KRV262143:KSA262143 KHZ262143:KIE262143 JYD262143:JYI262143 JOH262143:JOM262143 JEL262143:JEQ262143 IUP262143:IUU262143 IKT262143:IKY262143 IAX262143:IBC262143 HRB262143:HRG262143 HHF262143:HHK262143 GXJ262143:GXO262143 GNN262143:GNS262143 GDR262143:GDW262143 FTV262143:FUA262143 FJZ262143:FKE262143 FAD262143:FAI262143 EQH262143:EQM262143 EGL262143:EGQ262143 DWP262143:DWU262143 DMT262143:DMY262143 DCX262143:DDC262143 CTB262143:CTG262143 CJF262143:CJK262143 BZJ262143:BZO262143 BPN262143:BPS262143 BFR262143:BFW262143 AVV262143:AWA262143 ALZ262143:AME262143 ACD262143:ACI262143 SH262143:SM262143 IL262143:IQ262143 C262143:H262143 WUX196607:WVC196607 WLB196607:WLG196607 WBF196607:WBK196607 VRJ196607:VRO196607 VHN196607:VHS196607 UXR196607:UXW196607 UNV196607:UOA196607 UDZ196607:UEE196607 TUD196607:TUI196607 TKH196607:TKM196607 TAL196607:TAQ196607 SQP196607:SQU196607 SGT196607:SGY196607 RWX196607:RXC196607 RNB196607:RNG196607 RDF196607:RDK196607 QTJ196607:QTO196607 QJN196607:QJS196607 PZR196607:PZW196607 PPV196607:PQA196607 PFZ196607:PGE196607 OWD196607:OWI196607 OMH196607:OMM196607 OCL196607:OCQ196607 NSP196607:NSU196607 NIT196607:NIY196607 MYX196607:MZC196607 MPB196607:MPG196607 MFF196607:MFK196607 LVJ196607:LVO196607 LLN196607:LLS196607 LBR196607:LBW196607 KRV196607:KSA196607 KHZ196607:KIE196607 JYD196607:JYI196607 JOH196607:JOM196607 JEL196607:JEQ196607 IUP196607:IUU196607 IKT196607:IKY196607 IAX196607:IBC196607 HRB196607:HRG196607 HHF196607:HHK196607 GXJ196607:GXO196607 GNN196607:GNS196607 GDR196607:GDW196607 FTV196607:FUA196607 FJZ196607:FKE196607 FAD196607:FAI196607 EQH196607:EQM196607 EGL196607:EGQ196607 DWP196607:DWU196607 DMT196607:DMY196607 DCX196607:DDC196607 CTB196607:CTG196607 CJF196607:CJK196607 BZJ196607:BZO196607 BPN196607:BPS196607 BFR196607:BFW196607 AVV196607:AWA196607 ALZ196607:AME196607 ACD196607:ACI196607 SH196607:SM196607 IL196607:IQ196607 C196607:H196607 WUX131071:WVC131071 WLB131071:WLG131071 WBF131071:WBK131071 VRJ131071:VRO131071 VHN131071:VHS131071 UXR131071:UXW131071 UNV131071:UOA131071 UDZ131071:UEE131071 TUD131071:TUI131071 TKH131071:TKM131071 TAL131071:TAQ131071 SQP131071:SQU131071 SGT131071:SGY131071 RWX131071:RXC131071 RNB131071:RNG131071 RDF131071:RDK131071 QTJ131071:QTO131071 QJN131071:QJS131071 PZR131071:PZW131071 PPV131071:PQA131071 PFZ131071:PGE131071 OWD131071:OWI131071 OMH131071:OMM131071 OCL131071:OCQ131071 NSP131071:NSU131071 NIT131071:NIY131071 MYX131071:MZC131071 MPB131071:MPG131071 MFF131071:MFK131071 LVJ131071:LVO131071 LLN131071:LLS131071 LBR131071:LBW131071 KRV131071:KSA131071 KHZ131071:KIE131071 JYD131071:JYI131071 JOH131071:JOM131071 JEL131071:JEQ131071 IUP131071:IUU131071 IKT131071:IKY131071 IAX131071:IBC131071 HRB131071:HRG131071 HHF131071:HHK131071 GXJ131071:GXO131071 GNN131071:GNS131071 GDR131071:GDW131071 FTV131071:FUA131071 FJZ131071:FKE131071 FAD131071:FAI131071 EQH131071:EQM131071 EGL131071:EGQ131071 DWP131071:DWU131071 DMT131071:DMY131071 DCX131071:DDC131071 CTB131071:CTG131071 CJF131071:CJK131071 BZJ131071:BZO131071 BPN131071:BPS131071 BFR131071:BFW131071 AVV131071:AWA131071 ALZ131071:AME131071 ACD131071:ACI131071 SH131071:SM131071 IL131071:IQ131071 C131071:H131071 WUX65535:WVC65535 WLB65535:WLG65535 WBF65535:WBK65535 VRJ65535:VRO65535 VHN65535:VHS65535 UXR65535:UXW65535 UNV65535:UOA65535 UDZ65535:UEE65535 TUD65535:TUI65535 TKH65535:TKM65535 TAL65535:TAQ65535 SQP65535:SQU65535 SGT65535:SGY65535 RWX65535:RXC65535 RNB65535:RNG65535 RDF65535:RDK65535 QTJ65535:QTO65535 QJN65535:QJS65535 PZR65535:PZW65535 PPV65535:PQA65535 PFZ65535:PGE65535 OWD65535:OWI65535 OMH65535:OMM65535 OCL65535:OCQ65535 NSP65535:NSU65535 NIT65535:NIY65535 MYX65535:MZC65535 MPB65535:MPG65535 MFF65535:MFK65535 LVJ65535:LVO65535 LLN65535:LLS65535 LBR65535:LBW65535 KRV65535:KSA65535 KHZ65535:KIE65535 JYD65535:JYI65535 JOH65535:JOM65535 JEL65535:JEQ65535 IUP65535:IUU65535 IKT65535:IKY65535 IAX65535:IBC65535 HRB65535:HRG65535 HHF65535:HHK65535 GXJ65535:GXO65535 GNN65535:GNS65535 GDR65535:GDW65535 FTV65535:FUA65535 FJZ65535:FKE65535 FAD65535:FAI65535 EQH65535:EQM65535 EGL65535:EGQ65535 DWP65535:DWU65535 DMT65535:DMY65535 DCX65535:DDC65535 CTB65535:CTG65535 CJF65535:CJK65535 BZJ65535:BZO65535 BPN65535:BPS65535 BFR65535:BFW65535 AVV65535:AWA65535 ALZ65535:AME65535 ACD65535:ACI65535 SH65535:SM65535 IL65535:IQ65535 C65535:H65535 WUX14:WVC14 WLB14:WLG14 WBF14:WBK14 VRJ14:VRO14 VHN14:VHS14 UXR14:UXW14 UNV14:UOA14 UDZ14:UEE14 TUD14:TUI14 TKH14:TKM14 TAL14:TAQ14 SQP14:SQU14 SGT14:SGY14 RWX14:RXC14 RNB14:RNG14 RDF14:RDK14 QTJ14:QTO14 QJN14:QJS14 PZR14:PZW14 PPV14:PQA14 PFZ14:PGE14 OWD14:OWI14 OMH14:OMM14 OCL14:OCQ14 NSP14:NSU14 NIT14:NIY14 MYX14:MZC14 MPB14:MPG14 MFF14:MFK14 LVJ14:LVO14 LLN14:LLS14 LBR14:LBW14 KRV14:KSA14 KHZ14:KIE14 JYD14:JYI14 JOH14:JOM14 JEL14:JEQ14 IUP14:IUU14 IKT14:IKY14 IAX14:IBC14 HRB14:HRG14 HHF14:HHK14 GXJ14:GXO14 GNN14:GNS14 GDR14:GDW14 FTV14:FUA14 FJZ14:FKE14 FAD14:FAI14 EQH14:EQM14 EGL14:EGQ14 DWP14:DWU14 DMT14:DMY14 DCX14:DDC14 CTB14:CTG14 CJF14:CJK14 BZJ14:BZO14 BPN14:BPS14 BFR14:BFW14 AVV14:AWA14 ALZ14:AME14 ACD14:ACI14 SH14:SM14 IL14:IQ14" xr:uid="{751A9475-59C7-4F7A-B9EA-1BFD2EF39BD6}">
      <formula1>$M$98:$M$99</formula1>
    </dataValidation>
    <dataValidation type="list" allowBlank="1" showInputMessage="1" showErrorMessage="1" sqref="IO33:IT33 WVA983063:WVF983063 WLE983063:WLJ983063 WBI983063:WBN983063 VRM983063:VRR983063 VHQ983063:VHV983063 UXU983063:UXZ983063 UNY983063:UOD983063 UEC983063:UEH983063 TUG983063:TUL983063 TKK983063:TKP983063 TAO983063:TAT983063 SQS983063:SQX983063 SGW983063:SHB983063 RXA983063:RXF983063 RNE983063:RNJ983063 RDI983063:RDN983063 QTM983063:QTR983063 QJQ983063:QJV983063 PZU983063:PZZ983063 PPY983063:PQD983063 PGC983063:PGH983063 OWG983063:OWL983063 OMK983063:OMP983063 OCO983063:OCT983063 NSS983063:NSX983063 NIW983063:NJB983063 MZA983063:MZF983063 MPE983063:MPJ983063 MFI983063:MFN983063 LVM983063:LVR983063 LLQ983063:LLV983063 LBU983063:LBZ983063 KRY983063:KSD983063 KIC983063:KIH983063 JYG983063:JYL983063 JOK983063:JOP983063 JEO983063:JET983063 IUS983063:IUX983063 IKW983063:ILB983063 IBA983063:IBF983063 HRE983063:HRJ983063 HHI983063:HHN983063 GXM983063:GXR983063 GNQ983063:GNV983063 GDU983063:GDZ983063 FTY983063:FUD983063 FKC983063:FKH983063 FAG983063:FAL983063 EQK983063:EQP983063 EGO983063:EGT983063 DWS983063:DWX983063 DMW983063:DNB983063 DDA983063:DDF983063 CTE983063:CTJ983063 CJI983063:CJN983063 BZM983063:BZR983063 BPQ983063:BPV983063 BFU983063:BFZ983063 AVY983063:AWD983063 AMC983063:AMH983063 ACG983063:ACL983063 SK983063:SP983063 IO983063:IT983063 F983063:K983063 WVA917527:WVF917527 WLE917527:WLJ917527 WBI917527:WBN917527 VRM917527:VRR917527 VHQ917527:VHV917527 UXU917527:UXZ917527 UNY917527:UOD917527 UEC917527:UEH917527 TUG917527:TUL917527 TKK917527:TKP917527 TAO917527:TAT917527 SQS917527:SQX917527 SGW917527:SHB917527 RXA917527:RXF917527 RNE917527:RNJ917527 RDI917527:RDN917527 QTM917527:QTR917527 QJQ917527:QJV917527 PZU917527:PZZ917527 PPY917527:PQD917527 PGC917527:PGH917527 OWG917527:OWL917527 OMK917527:OMP917527 OCO917527:OCT917527 NSS917527:NSX917527 NIW917527:NJB917527 MZA917527:MZF917527 MPE917527:MPJ917527 MFI917527:MFN917527 LVM917527:LVR917527 LLQ917527:LLV917527 LBU917527:LBZ917527 KRY917527:KSD917527 KIC917527:KIH917527 JYG917527:JYL917527 JOK917527:JOP917527 JEO917527:JET917527 IUS917527:IUX917527 IKW917527:ILB917527 IBA917527:IBF917527 HRE917527:HRJ917527 HHI917527:HHN917527 GXM917527:GXR917527 GNQ917527:GNV917527 GDU917527:GDZ917527 FTY917527:FUD917527 FKC917527:FKH917527 FAG917527:FAL917527 EQK917527:EQP917527 EGO917527:EGT917527 DWS917527:DWX917527 DMW917527:DNB917527 DDA917527:DDF917527 CTE917527:CTJ917527 CJI917527:CJN917527 BZM917527:BZR917527 BPQ917527:BPV917527 BFU917527:BFZ917527 AVY917527:AWD917527 AMC917527:AMH917527 ACG917527:ACL917527 SK917527:SP917527 IO917527:IT917527 F917527:K917527 WVA851991:WVF851991 WLE851991:WLJ851991 WBI851991:WBN851991 VRM851991:VRR851991 VHQ851991:VHV851991 UXU851991:UXZ851991 UNY851991:UOD851991 UEC851991:UEH851991 TUG851991:TUL851991 TKK851991:TKP851991 TAO851991:TAT851991 SQS851991:SQX851991 SGW851991:SHB851991 RXA851991:RXF851991 RNE851991:RNJ851991 RDI851991:RDN851991 QTM851991:QTR851991 QJQ851991:QJV851991 PZU851991:PZZ851991 PPY851991:PQD851991 PGC851991:PGH851991 OWG851991:OWL851991 OMK851991:OMP851991 OCO851991:OCT851991 NSS851991:NSX851991 NIW851991:NJB851991 MZA851991:MZF851991 MPE851991:MPJ851991 MFI851991:MFN851991 LVM851991:LVR851991 LLQ851991:LLV851991 LBU851991:LBZ851991 KRY851991:KSD851991 KIC851991:KIH851991 JYG851991:JYL851991 JOK851991:JOP851991 JEO851991:JET851991 IUS851991:IUX851991 IKW851991:ILB851991 IBA851991:IBF851991 HRE851991:HRJ851991 HHI851991:HHN851991 GXM851991:GXR851991 GNQ851991:GNV851991 GDU851991:GDZ851991 FTY851991:FUD851991 FKC851991:FKH851991 FAG851991:FAL851991 EQK851991:EQP851991 EGO851991:EGT851991 DWS851991:DWX851991 DMW851991:DNB851991 DDA851991:DDF851991 CTE851991:CTJ851991 CJI851991:CJN851991 BZM851991:BZR851991 BPQ851991:BPV851991 BFU851991:BFZ851991 AVY851991:AWD851991 AMC851991:AMH851991 ACG851991:ACL851991 SK851991:SP851991 IO851991:IT851991 F851991:K851991 WVA786455:WVF786455 WLE786455:WLJ786455 WBI786455:WBN786455 VRM786455:VRR786455 VHQ786455:VHV786455 UXU786455:UXZ786455 UNY786455:UOD786455 UEC786455:UEH786455 TUG786455:TUL786455 TKK786455:TKP786455 TAO786455:TAT786455 SQS786455:SQX786455 SGW786455:SHB786455 RXA786455:RXF786455 RNE786455:RNJ786455 RDI786455:RDN786455 QTM786455:QTR786455 QJQ786455:QJV786455 PZU786455:PZZ786455 PPY786455:PQD786455 PGC786455:PGH786455 OWG786455:OWL786455 OMK786455:OMP786455 OCO786455:OCT786455 NSS786455:NSX786455 NIW786455:NJB786455 MZA786455:MZF786455 MPE786455:MPJ786455 MFI786455:MFN786455 LVM786455:LVR786455 LLQ786455:LLV786455 LBU786455:LBZ786455 KRY786455:KSD786455 KIC786455:KIH786455 JYG786455:JYL786455 JOK786455:JOP786455 JEO786455:JET786455 IUS786455:IUX786455 IKW786455:ILB786455 IBA786455:IBF786455 HRE786455:HRJ786455 HHI786455:HHN786455 GXM786455:GXR786455 GNQ786455:GNV786455 GDU786455:GDZ786455 FTY786455:FUD786455 FKC786455:FKH786455 FAG786455:FAL786455 EQK786455:EQP786455 EGO786455:EGT786455 DWS786455:DWX786455 DMW786455:DNB786455 DDA786455:DDF786455 CTE786455:CTJ786455 CJI786455:CJN786455 BZM786455:BZR786455 BPQ786455:BPV786455 BFU786455:BFZ786455 AVY786455:AWD786455 AMC786455:AMH786455 ACG786455:ACL786455 SK786455:SP786455 IO786455:IT786455 F786455:K786455 WVA720919:WVF720919 WLE720919:WLJ720919 WBI720919:WBN720919 VRM720919:VRR720919 VHQ720919:VHV720919 UXU720919:UXZ720919 UNY720919:UOD720919 UEC720919:UEH720919 TUG720919:TUL720919 TKK720919:TKP720919 TAO720919:TAT720919 SQS720919:SQX720919 SGW720919:SHB720919 RXA720919:RXF720919 RNE720919:RNJ720919 RDI720919:RDN720919 QTM720919:QTR720919 QJQ720919:QJV720919 PZU720919:PZZ720919 PPY720919:PQD720919 PGC720919:PGH720919 OWG720919:OWL720919 OMK720919:OMP720919 OCO720919:OCT720919 NSS720919:NSX720919 NIW720919:NJB720919 MZA720919:MZF720919 MPE720919:MPJ720919 MFI720919:MFN720919 LVM720919:LVR720919 LLQ720919:LLV720919 LBU720919:LBZ720919 KRY720919:KSD720919 KIC720919:KIH720919 JYG720919:JYL720919 JOK720919:JOP720919 JEO720919:JET720919 IUS720919:IUX720919 IKW720919:ILB720919 IBA720919:IBF720919 HRE720919:HRJ720919 HHI720919:HHN720919 GXM720919:GXR720919 GNQ720919:GNV720919 GDU720919:GDZ720919 FTY720919:FUD720919 FKC720919:FKH720919 FAG720919:FAL720919 EQK720919:EQP720919 EGO720919:EGT720919 DWS720919:DWX720919 DMW720919:DNB720919 DDA720919:DDF720919 CTE720919:CTJ720919 CJI720919:CJN720919 BZM720919:BZR720919 BPQ720919:BPV720919 BFU720919:BFZ720919 AVY720919:AWD720919 AMC720919:AMH720919 ACG720919:ACL720919 SK720919:SP720919 IO720919:IT720919 F720919:K720919 WVA655383:WVF655383 WLE655383:WLJ655383 WBI655383:WBN655383 VRM655383:VRR655383 VHQ655383:VHV655383 UXU655383:UXZ655383 UNY655383:UOD655383 UEC655383:UEH655383 TUG655383:TUL655383 TKK655383:TKP655383 TAO655383:TAT655383 SQS655383:SQX655383 SGW655383:SHB655383 RXA655383:RXF655383 RNE655383:RNJ655383 RDI655383:RDN655383 QTM655383:QTR655383 QJQ655383:QJV655383 PZU655383:PZZ655383 PPY655383:PQD655383 PGC655383:PGH655383 OWG655383:OWL655383 OMK655383:OMP655383 OCO655383:OCT655383 NSS655383:NSX655383 NIW655383:NJB655383 MZA655383:MZF655383 MPE655383:MPJ655383 MFI655383:MFN655383 LVM655383:LVR655383 LLQ655383:LLV655383 LBU655383:LBZ655383 KRY655383:KSD655383 KIC655383:KIH655383 JYG655383:JYL655383 JOK655383:JOP655383 JEO655383:JET655383 IUS655383:IUX655383 IKW655383:ILB655383 IBA655383:IBF655383 HRE655383:HRJ655383 HHI655383:HHN655383 GXM655383:GXR655383 GNQ655383:GNV655383 GDU655383:GDZ655383 FTY655383:FUD655383 FKC655383:FKH655383 FAG655383:FAL655383 EQK655383:EQP655383 EGO655383:EGT655383 DWS655383:DWX655383 DMW655383:DNB655383 DDA655383:DDF655383 CTE655383:CTJ655383 CJI655383:CJN655383 BZM655383:BZR655383 BPQ655383:BPV655383 BFU655383:BFZ655383 AVY655383:AWD655383 AMC655383:AMH655383 ACG655383:ACL655383 SK655383:SP655383 IO655383:IT655383 F655383:K655383 WVA589847:WVF589847 WLE589847:WLJ589847 WBI589847:WBN589847 VRM589847:VRR589847 VHQ589847:VHV589847 UXU589847:UXZ589847 UNY589847:UOD589847 UEC589847:UEH589847 TUG589847:TUL589847 TKK589847:TKP589847 TAO589847:TAT589847 SQS589847:SQX589847 SGW589847:SHB589847 RXA589847:RXF589847 RNE589847:RNJ589847 RDI589847:RDN589847 QTM589847:QTR589847 QJQ589847:QJV589847 PZU589847:PZZ589847 PPY589847:PQD589847 PGC589847:PGH589847 OWG589847:OWL589847 OMK589847:OMP589847 OCO589847:OCT589847 NSS589847:NSX589847 NIW589847:NJB589847 MZA589847:MZF589847 MPE589847:MPJ589847 MFI589847:MFN589847 LVM589847:LVR589847 LLQ589847:LLV589847 LBU589847:LBZ589847 KRY589847:KSD589847 KIC589847:KIH589847 JYG589847:JYL589847 JOK589847:JOP589847 JEO589847:JET589847 IUS589847:IUX589847 IKW589847:ILB589847 IBA589847:IBF589847 HRE589847:HRJ589847 HHI589847:HHN589847 GXM589847:GXR589847 GNQ589847:GNV589847 GDU589847:GDZ589847 FTY589847:FUD589847 FKC589847:FKH589847 FAG589847:FAL589847 EQK589847:EQP589847 EGO589847:EGT589847 DWS589847:DWX589847 DMW589847:DNB589847 DDA589847:DDF589847 CTE589847:CTJ589847 CJI589847:CJN589847 BZM589847:BZR589847 BPQ589847:BPV589847 BFU589847:BFZ589847 AVY589847:AWD589847 AMC589847:AMH589847 ACG589847:ACL589847 SK589847:SP589847 IO589847:IT589847 F589847:K589847 WVA524311:WVF524311 WLE524311:WLJ524311 WBI524311:WBN524311 VRM524311:VRR524311 VHQ524311:VHV524311 UXU524311:UXZ524311 UNY524311:UOD524311 UEC524311:UEH524311 TUG524311:TUL524311 TKK524311:TKP524311 TAO524311:TAT524311 SQS524311:SQX524311 SGW524311:SHB524311 RXA524311:RXF524311 RNE524311:RNJ524311 RDI524311:RDN524311 QTM524311:QTR524311 QJQ524311:QJV524311 PZU524311:PZZ524311 PPY524311:PQD524311 PGC524311:PGH524311 OWG524311:OWL524311 OMK524311:OMP524311 OCO524311:OCT524311 NSS524311:NSX524311 NIW524311:NJB524311 MZA524311:MZF524311 MPE524311:MPJ524311 MFI524311:MFN524311 LVM524311:LVR524311 LLQ524311:LLV524311 LBU524311:LBZ524311 KRY524311:KSD524311 KIC524311:KIH524311 JYG524311:JYL524311 JOK524311:JOP524311 JEO524311:JET524311 IUS524311:IUX524311 IKW524311:ILB524311 IBA524311:IBF524311 HRE524311:HRJ524311 HHI524311:HHN524311 GXM524311:GXR524311 GNQ524311:GNV524311 GDU524311:GDZ524311 FTY524311:FUD524311 FKC524311:FKH524311 FAG524311:FAL524311 EQK524311:EQP524311 EGO524311:EGT524311 DWS524311:DWX524311 DMW524311:DNB524311 DDA524311:DDF524311 CTE524311:CTJ524311 CJI524311:CJN524311 BZM524311:BZR524311 BPQ524311:BPV524311 BFU524311:BFZ524311 AVY524311:AWD524311 AMC524311:AMH524311 ACG524311:ACL524311 SK524311:SP524311 IO524311:IT524311 F524311:K524311 WVA458775:WVF458775 WLE458775:WLJ458775 WBI458775:WBN458775 VRM458775:VRR458775 VHQ458775:VHV458775 UXU458775:UXZ458775 UNY458775:UOD458775 UEC458775:UEH458775 TUG458775:TUL458775 TKK458775:TKP458775 TAO458775:TAT458775 SQS458775:SQX458775 SGW458775:SHB458775 RXA458775:RXF458775 RNE458775:RNJ458775 RDI458775:RDN458775 QTM458775:QTR458775 QJQ458775:QJV458775 PZU458775:PZZ458775 PPY458775:PQD458775 PGC458775:PGH458775 OWG458775:OWL458775 OMK458775:OMP458775 OCO458775:OCT458775 NSS458775:NSX458775 NIW458775:NJB458775 MZA458775:MZF458775 MPE458775:MPJ458775 MFI458775:MFN458775 LVM458775:LVR458775 LLQ458775:LLV458775 LBU458775:LBZ458775 KRY458775:KSD458775 KIC458775:KIH458775 JYG458775:JYL458775 JOK458775:JOP458775 JEO458775:JET458775 IUS458775:IUX458775 IKW458775:ILB458775 IBA458775:IBF458775 HRE458775:HRJ458775 HHI458775:HHN458775 GXM458775:GXR458775 GNQ458775:GNV458775 GDU458775:GDZ458775 FTY458775:FUD458775 FKC458775:FKH458775 FAG458775:FAL458775 EQK458775:EQP458775 EGO458775:EGT458775 DWS458775:DWX458775 DMW458775:DNB458775 DDA458775:DDF458775 CTE458775:CTJ458775 CJI458775:CJN458775 BZM458775:BZR458775 BPQ458775:BPV458775 BFU458775:BFZ458775 AVY458775:AWD458775 AMC458775:AMH458775 ACG458775:ACL458775 SK458775:SP458775 IO458775:IT458775 F458775:K458775 WVA393239:WVF393239 WLE393239:WLJ393239 WBI393239:WBN393239 VRM393239:VRR393239 VHQ393239:VHV393239 UXU393239:UXZ393239 UNY393239:UOD393239 UEC393239:UEH393239 TUG393239:TUL393239 TKK393239:TKP393239 TAO393239:TAT393239 SQS393239:SQX393239 SGW393239:SHB393239 RXA393239:RXF393239 RNE393239:RNJ393239 RDI393239:RDN393239 QTM393239:QTR393239 QJQ393239:QJV393239 PZU393239:PZZ393239 PPY393239:PQD393239 PGC393239:PGH393239 OWG393239:OWL393239 OMK393239:OMP393239 OCO393239:OCT393239 NSS393239:NSX393239 NIW393239:NJB393239 MZA393239:MZF393239 MPE393239:MPJ393239 MFI393239:MFN393239 LVM393239:LVR393239 LLQ393239:LLV393239 LBU393239:LBZ393239 KRY393239:KSD393239 KIC393239:KIH393239 JYG393239:JYL393239 JOK393239:JOP393239 JEO393239:JET393239 IUS393239:IUX393239 IKW393239:ILB393239 IBA393239:IBF393239 HRE393239:HRJ393239 HHI393239:HHN393239 GXM393239:GXR393239 GNQ393239:GNV393239 GDU393239:GDZ393239 FTY393239:FUD393239 FKC393239:FKH393239 FAG393239:FAL393239 EQK393239:EQP393239 EGO393239:EGT393239 DWS393239:DWX393239 DMW393239:DNB393239 DDA393239:DDF393239 CTE393239:CTJ393239 CJI393239:CJN393239 BZM393239:BZR393239 BPQ393239:BPV393239 BFU393239:BFZ393239 AVY393239:AWD393239 AMC393239:AMH393239 ACG393239:ACL393239 SK393239:SP393239 IO393239:IT393239 F393239:K393239 WVA327703:WVF327703 WLE327703:WLJ327703 WBI327703:WBN327703 VRM327703:VRR327703 VHQ327703:VHV327703 UXU327703:UXZ327703 UNY327703:UOD327703 UEC327703:UEH327703 TUG327703:TUL327703 TKK327703:TKP327703 TAO327703:TAT327703 SQS327703:SQX327703 SGW327703:SHB327703 RXA327703:RXF327703 RNE327703:RNJ327703 RDI327703:RDN327703 QTM327703:QTR327703 QJQ327703:QJV327703 PZU327703:PZZ327703 PPY327703:PQD327703 PGC327703:PGH327703 OWG327703:OWL327703 OMK327703:OMP327703 OCO327703:OCT327703 NSS327703:NSX327703 NIW327703:NJB327703 MZA327703:MZF327703 MPE327703:MPJ327703 MFI327703:MFN327703 LVM327703:LVR327703 LLQ327703:LLV327703 LBU327703:LBZ327703 KRY327703:KSD327703 KIC327703:KIH327703 JYG327703:JYL327703 JOK327703:JOP327703 JEO327703:JET327703 IUS327703:IUX327703 IKW327703:ILB327703 IBA327703:IBF327703 HRE327703:HRJ327703 HHI327703:HHN327703 GXM327703:GXR327703 GNQ327703:GNV327703 GDU327703:GDZ327703 FTY327703:FUD327703 FKC327703:FKH327703 FAG327703:FAL327703 EQK327703:EQP327703 EGO327703:EGT327703 DWS327703:DWX327703 DMW327703:DNB327703 DDA327703:DDF327703 CTE327703:CTJ327703 CJI327703:CJN327703 BZM327703:BZR327703 BPQ327703:BPV327703 BFU327703:BFZ327703 AVY327703:AWD327703 AMC327703:AMH327703 ACG327703:ACL327703 SK327703:SP327703 IO327703:IT327703 F327703:K327703 WVA262167:WVF262167 WLE262167:WLJ262167 WBI262167:WBN262167 VRM262167:VRR262167 VHQ262167:VHV262167 UXU262167:UXZ262167 UNY262167:UOD262167 UEC262167:UEH262167 TUG262167:TUL262167 TKK262167:TKP262167 TAO262167:TAT262167 SQS262167:SQX262167 SGW262167:SHB262167 RXA262167:RXF262167 RNE262167:RNJ262167 RDI262167:RDN262167 QTM262167:QTR262167 QJQ262167:QJV262167 PZU262167:PZZ262167 PPY262167:PQD262167 PGC262167:PGH262167 OWG262167:OWL262167 OMK262167:OMP262167 OCO262167:OCT262167 NSS262167:NSX262167 NIW262167:NJB262167 MZA262167:MZF262167 MPE262167:MPJ262167 MFI262167:MFN262167 LVM262167:LVR262167 LLQ262167:LLV262167 LBU262167:LBZ262167 KRY262167:KSD262167 KIC262167:KIH262167 JYG262167:JYL262167 JOK262167:JOP262167 JEO262167:JET262167 IUS262167:IUX262167 IKW262167:ILB262167 IBA262167:IBF262167 HRE262167:HRJ262167 HHI262167:HHN262167 GXM262167:GXR262167 GNQ262167:GNV262167 GDU262167:GDZ262167 FTY262167:FUD262167 FKC262167:FKH262167 FAG262167:FAL262167 EQK262167:EQP262167 EGO262167:EGT262167 DWS262167:DWX262167 DMW262167:DNB262167 DDA262167:DDF262167 CTE262167:CTJ262167 CJI262167:CJN262167 BZM262167:BZR262167 BPQ262167:BPV262167 BFU262167:BFZ262167 AVY262167:AWD262167 AMC262167:AMH262167 ACG262167:ACL262167 SK262167:SP262167 IO262167:IT262167 F262167:K262167 WVA196631:WVF196631 WLE196631:WLJ196631 WBI196631:WBN196631 VRM196631:VRR196631 VHQ196631:VHV196631 UXU196631:UXZ196631 UNY196631:UOD196631 UEC196631:UEH196631 TUG196631:TUL196631 TKK196631:TKP196631 TAO196631:TAT196631 SQS196631:SQX196631 SGW196631:SHB196631 RXA196631:RXF196631 RNE196631:RNJ196631 RDI196631:RDN196631 QTM196631:QTR196631 QJQ196631:QJV196631 PZU196631:PZZ196631 PPY196631:PQD196631 PGC196631:PGH196631 OWG196631:OWL196631 OMK196631:OMP196631 OCO196631:OCT196631 NSS196631:NSX196631 NIW196631:NJB196631 MZA196631:MZF196631 MPE196631:MPJ196631 MFI196631:MFN196631 LVM196631:LVR196631 LLQ196631:LLV196631 LBU196631:LBZ196631 KRY196631:KSD196631 KIC196631:KIH196631 JYG196631:JYL196631 JOK196631:JOP196631 JEO196631:JET196631 IUS196631:IUX196631 IKW196631:ILB196631 IBA196631:IBF196631 HRE196631:HRJ196631 HHI196631:HHN196631 GXM196631:GXR196631 GNQ196631:GNV196631 GDU196631:GDZ196631 FTY196631:FUD196631 FKC196631:FKH196631 FAG196631:FAL196631 EQK196631:EQP196631 EGO196631:EGT196631 DWS196631:DWX196631 DMW196631:DNB196631 DDA196631:DDF196631 CTE196631:CTJ196631 CJI196631:CJN196631 BZM196631:BZR196631 BPQ196631:BPV196631 BFU196631:BFZ196631 AVY196631:AWD196631 AMC196631:AMH196631 ACG196631:ACL196631 SK196631:SP196631 IO196631:IT196631 F196631:K196631 WVA131095:WVF131095 WLE131095:WLJ131095 WBI131095:WBN131095 VRM131095:VRR131095 VHQ131095:VHV131095 UXU131095:UXZ131095 UNY131095:UOD131095 UEC131095:UEH131095 TUG131095:TUL131095 TKK131095:TKP131095 TAO131095:TAT131095 SQS131095:SQX131095 SGW131095:SHB131095 RXA131095:RXF131095 RNE131095:RNJ131095 RDI131095:RDN131095 QTM131095:QTR131095 QJQ131095:QJV131095 PZU131095:PZZ131095 PPY131095:PQD131095 PGC131095:PGH131095 OWG131095:OWL131095 OMK131095:OMP131095 OCO131095:OCT131095 NSS131095:NSX131095 NIW131095:NJB131095 MZA131095:MZF131095 MPE131095:MPJ131095 MFI131095:MFN131095 LVM131095:LVR131095 LLQ131095:LLV131095 LBU131095:LBZ131095 KRY131095:KSD131095 KIC131095:KIH131095 JYG131095:JYL131095 JOK131095:JOP131095 JEO131095:JET131095 IUS131095:IUX131095 IKW131095:ILB131095 IBA131095:IBF131095 HRE131095:HRJ131095 HHI131095:HHN131095 GXM131095:GXR131095 GNQ131095:GNV131095 GDU131095:GDZ131095 FTY131095:FUD131095 FKC131095:FKH131095 FAG131095:FAL131095 EQK131095:EQP131095 EGO131095:EGT131095 DWS131095:DWX131095 DMW131095:DNB131095 DDA131095:DDF131095 CTE131095:CTJ131095 CJI131095:CJN131095 BZM131095:BZR131095 BPQ131095:BPV131095 BFU131095:BFZ131095 AVY131095:AWD131095 AMC131095:AMH131095 ACG131095:ACL131095 SK131095:SP131095 IO131095:IT131095 F131095:K131095 WVA65559:WVF65559 WLE65559:WLJ65559 WBI65559:WBN65559 VRM65559:VRR65559 VHQ65559:VHV65559 UXU65559:UXZ65559 UNY65559:UOD65559 UEC65559:UEH65559 TUG65559:TUL65559 TKK65559:TKP65559 TAO65559:TAT65559 SQS65559:SQX65559 SGW65559:SHB65559 RXA65559:RXF65559 RNE65559:RNJ65559 RDI65559:RDN65559 QTM65559:QTR65559 QJQ65559:QJV65559 PZU65559:PZZ65559 PPY65559:PQD65559 PGC65559:PGH65559 OWG65559:OWL65559 OMK65559:OMP65559 OCO65559:OCT65559 NSS65559:NSX65559 NIW65559:NJB65559 MZA65559:MZF65559 MPE65559:MPJ65559 MFI65559:MFN65559 LVM65559:LVR65559 LLQ65559:LLV65559 LBU65559:LBZ65559 KRY65559:KSD65559 KIC65559:KIH65559 JYG65559:JYL65559 JOK65559:JOP65559 JEO65559:JET65559 IUS65559:IUX65559 IKW65559:ILB65559 IBA65559:IBF65559 HRE65559:HRJ65559 HHI65559:HHN65559 GXM65559:GXR65559 GNQ65559:GNV65559 GDU65559:GDZ65559 FTY65559:FUD65559 FKC65559:FKH65559 FAG65559:FAL65559 EQK65559:EQP65559 EGO65559:EGT65559 DWS65559:DWX65559 DMW65559:DNB65559 DDA65559:DDF65559 CTE65559:CTJ65559 CJI65559:CJN65559 BZM65559:BZR65559 BPQ65559:BPV65559 BFU65559:BFZ65559 AVY65559:AWD65559 AMC65559:AMH65559 ACG65559:ACL65559 SK65559:SP65559 IO65559:IT65559 F65559:K65559 WVA33:WVF33 WLE33:WLJ33 WBI33:WBN33 VRM33:VRR33 VHQ33:VHV33 UXU33:UXZ33 UNY33:UOD33 UEC33:UEH33 TUG33:TUL33 TKK33:TKP33 TAO33:TAT33 SQS33:SQX33 SGW33:SHB33 RXA33:RXF33 RNE33:RNJ33 RDI33:RDN33 QTM33:QTR33 QJQ33:QJV33 PZU33:PZZ33 PPY33:PQD33 PGC33:PGH33 OWG33:OWL33 OMK33:OMP33 OCO33:OCT33 NSS33:NSX33 NIW33:NJB33 MZA33:MZF33 MPE33:MPJ33 MFI33:MFN33 LVM33:LVR33 LLQ33:LLV33 LBU33:LBZ33 KRY33:KSD33 KIC33:KIH33 JYG33:JYL33 JOK33:JOP33 JEO33:JET33 IUS33:IUX33 IKW33:ILB33 IBA33:IBF33 HRE33:HRJ33 HHI33:HHN33 GXM33:GXR33 GNQ33:GNV33 GDU33:GDZ33 FTY33:FUD33 FKC33:FKH33 FAG33:FAL33 EQK33:EQP33 EGO33:EGT33 DWS33:DWX33 DMW33:DNB33 DDA33:DDF33 CTE33:CTJ33 CJI33:CJN33 BZM33:BZR33 BPQ33:BPV33 BFU33:BFZ33 AVY33:AWD33 AMC33:AMH33 ACG33:ACL33 SK33:SP33" xr:uid="{C836DC48-BA2F-4B7E-A4CE-229D0F22237B}">
      <formula1>$N$106:$N$108</formula1>
    </dataValidation>
    <dataValidation type="list" allowBlank="1" showInputMessage="1" showErrorMessage="1" sqref="Y9:Z9" xr:uid="{FFBC0A59-D379-4909-86E6-07910C09E572}">
      <formula1>$BV$7:$BV$101</formula1>
    </dataValidation>
    <dataValidation type="list" allowBlank="1" showInputMessage="1" showErrorMessage="1" sqref="AB9:AC9 AA39 T39 M39 F39 B13 M31 F31 AB22 T20 M20 F20 R15 R13 B15" xr:uid="{B0D4E04E-1BD5-4481-A042-F9AE17AC1D6D}">
      <formula1>$BV$2:$BV$13</formula1>
    </dataValidation>
    <dataValidation type="list" allowBlank="1" showInputMessage="1" showErrorMessage="1" sqref="AE9:AF9 V39 O39 H39 AC39 O31 H31 AD22 V20 O20 H20 T15 T13 D15 D13" xr:uid="{F6158B73-1667-4E08-AE0F-045F95CB6A44}">
      <formula1>$BV$2:$BV$32</formula1>
    </dataValidation>
    <dataValidation type="list" allowBlank="1" showInputMessage="1" showErrorMessage="1" sqref="G13 Y39 R39 K39 AF39 R31 K31 AF22 Y20 R20 K20 W15 W13 G15" xr:uid="{C40561A2-B463-4B4E-BF96-8FE0F39581B6}">
      <formula1>$BW$1:$BW$8</formula1>
    </dataValidation>
    <dataValidation type="list" allowBlank="1" showInputMessage="1" showErrorMessage="1" sqref="AA43:AC43 T43:V43 M43:O43 F43:H43" xr:uid="{1A949540-2935-4BB7-A9BF-3DA68CE6A98F}">
      <formula1>$BV$8:$BV$20</formula1>
    </dataValidation>
    <dataValidation type="list" allowBlank="1" showInputMessage="1" showErrorMessage="1" sqref="J35:L35 AE43:AG43 X43:Z43 Q43:S43 J43:L43 AF24:AG24 X25:Z25 Q25:S25 J25:L25 Q35:S35" xr:uid="{6A242A81-E2EC-4181-979C-5B3C4D182A51}">
      <formula1>$BX$1:$BX$6</formula1>
    </dataValidation>
    <dataValidation type="list" allowBlank="1" showInputMessage="1" showErrorMessage="1" sqref="I13:N16 Y13:AD16" xr:uid="{98887FBD-44C6-4725-AAC8-A0B3C1B00ED8}">
      <formula1>$M$88:$M$97</formula1>
    </dataValidation>
    <dataValidation type="list" allowBlank="1" showInputMessage="1" showErrorMessage="1" sqref="F33:K33 M33:R33" xr:uid="{7590875F-5053-469A-8606-B56874A0DB47}">
      <formula1>$N$106:$N$107</formula1>
    </dataValidation>
    <dataValidation type="list" allowBlank="1" showInputMessage="1" showErrorMessage="1" sqref="AB26:AG26" xr:uid="{F0A2C562-7C40-40AC-8B65-BEB1DA16571D}">
      <formula1>$X$88:$X$89</formula1>
    </dataValidation>
    <dataValidation type="list" allowBlank="1" showInputMessage="1" showErrorMessage="1" sqref="F21:Z21" xr:uid="{8FD0C2A5-A6CD-4D1F-89E9-0B6C9FB39BA2}">
      <formula1>$C$88:$C$97</formula1>
    </dataValidation>
    <dataValidation type="list" allowBlank="1" showInputMessage="1" showErrorMessage="1" sqref="J22:K23 X22:Y23 Q22:R23" xr:uid="{E44CCE3E-EA86-424B-A542-0B8315FFC7BF}">
      <formula1>$BV$2:$BV$61</formula1>
    </dataValidation>
    <dataValidation type="list" allowBlank="1" showInputMessage="1" showErrorMessage="1" sqref="O13:P16 AA42:AF42 T42:Y42 M42:R42 F42:K42 M34:R34 F34:K34 T26:W26 M26:P26 F26:I26 V24:X24 O24:Q24 H24:J24 AE13:AF16" xr:uid="{8B44565B-8015-4834-BC1E-DA437DECB152}">
      <formula1>$BV$2:$BV$241</formula1>
    </dataValidation>
    <dataValidation type="list" allowBlank="1" showInputMessage="1" showErrorMessage="1" sqref="F35:H35 M35:O35" xr:uid="{A60D6397-870B-4F00-92A0-63DB95D662FC}">
      <formula1>$BV$11:$BV$13</formula1>
    </dataValidation>
    <dataValidation type="list" allowBlank="1" showInputMessage="1" showErrorMessage="1" sqref="F25:H25 T25:V25 M25:O25" xr:uid="{ABAC30CF-3AEE-4AEF-BB53-71D61342EA9C}">
      <formula1>$BV$10:$BV$18</formula1>
    </dataValidation>
    <dataValidation type="list" allowBlank="1" showInputMessage="1" showErrorMessage="1" sqref="AB24:AC24" xr:uid="{976583D0-D7E7-43AA-875E-008A7A65E968}">
      <formula1>$BV$14:$BV$20</formula1>
    </dataValidation>
    <dataValidation type="list" allowBlank="1" showInputMessage="1" showErrorMessage="1" sqref="F32:S32" xr:uid="{C41A66D0-A0EC-4E83-9596-8A074E48E0E1}">
      <formula1>$C$105:$C$108</formula1>
    </dataValidation>
    <dataValidation type="list" allowBlank="1" showInputMessage="1" showErrorMessage="1" sqref="F40:AG40" xr:uid="{49D02400-8053-4D9D-91CB-7211C211535B}">
      <formula1>$C$113:$C$121</formula1>
    </dataValidation>
    <dataValidation allowBlank="1" showErrorMessage="1" sqref="T31" xr:uid="{602F13EC-85AD-45A7-8DFB-EC02E028FA77}"/>
  </dataValidations>
  <printOptions horizontalCentered="1" verticalCentered="1"/>
  <pageMargins left="0.59055118110236227" right="0.59055118110236227" top="0.11811023622047245" bottom="7.874015748031496E-2" header="0" footer="0"/>
  <pageSetup paperSize="9" orientation="portrait" horizontalDpi="300" verticalDpi="300" r:id="rId1"/>
  <headerFooter alignWithMargins="0"/>
  <ignoredErrors>
    <ignoredError sqref="H24 O24 V24"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146" r:id="rId4" name="Check Box 2">
              <controlPr defaultSize="0" autoFill="0" autoLine="0" autoPict="0">
                <anchor moveWithCells="1">
                  <from>
                    <xdr:col>1</xdr:col>
                    <xdr:colOff>133350</xdr:colOff>
                    <xdr:row>13</xdr:row>
                    <xdr:rowOff>9525</xdr:rowOff>
                  </from>
                  <to>
                    <xdr:col>2</xdr:col>
                    <xdr:colOff>171450</xdr:colOff>
                    <xdr:row>13</xdr:row>
                    <xdr:rowOff>247650</xdr:rowOff>
                  </to>
                </anchor>
              </controlPr>
            </control>
          </mc:Choice>
        </mc:AlternateContent>
        <mc:AlternateContent xmlns:mc="http://schemas.openxmlformats.org/markup-compatibility/2006">
          <mc:Choice Requires="x14">
            <control shapeId="6147" r:id="rId5" name="Check Box 3">
              <controlPr defaultSize="0" autoFill="0" autoLine="0" autoPict="0">
                <anchor moveWithCells="1">
                  <from>
                    <xdr:col>1</xdr:col>
                    <xdr:colOff>133350</xdr:colOff>
                    <xdr:row>15</xdr:row>
                    <xdr:rowOff>9525</xdr:rowOff>
                  </from>
                  <to>
                    <xdr:col>2</xdr:col>
                    <xdr:colOff>171450</xdr:colOff>
                    <xdr:row>15</xdr:row>
                    <xdr:rowOff>247650</xdr:rowOff>
                  </to>
                </anchor>
              </controlPr>
            </control>
          </mc:Choice>
        </mc:AlternateContent>
        <mc:AlternateContent xmlns:mc="http://schemas.openxmlformats.org/markup-compatibility/2006">
          <mc:Choice Requires="x14">
            <control shapeId="6148" r:id="rId6" name="Check Box 4">
              <controlPr defaultSize="0" autoFill="0" autoLine="0" autoPict="0">
                <anchor moveWithCells="1">
                  <from>
                    <xdr:col>17</xdr:col>
                    <xdr:colOff>133350</xdr:colOff>
                    <xdr:row>13</xdr:row>
                    <xdr:rowOff>9525</xdr:rowOff>
                  </from>
                  <to>
                    <xdr:col>18</xdr:col>
                    <xdr:colOff>171450</xdr:colOff>
                    <xdr:row>13</xdr:row>
                    <xdr:rowOff>247650</xdr:rowOff>
                  </to>
                </anchor>
              </controlPr>
            </control>
          </mc:Choice>
        </mc:AlternateContent>
        <mc:AlternateContent xmlns:mc="http://schemas.openxmlformats.org/markup-compatibility/2006">
          <mc:Choice Requires="x14">
            <control shapeId="6149" r:id="rId7" name="Check Box 5">
              <controlPr defaultSize="0" autoFill="0" autoLine="0" autoPict="0">
                <anchor moveWithCells="1">
                  <from>
                    <xdr:col>17</xdr:col>
                    <xdr:colOff>133350</xdr:colOff>
                    <xdr:row>15</xdr:row>
                    <xdr:rowOff>9525</xdr:rowOff>
                  </from>
                  <to>
                    <xdr:col>18</xdr:col>
                    <xdr:colOff>171450</xdr:colOff>
                    <xdr:row>15</xdr:row>
                    <xdr:rowOff>247650</xdr:rowOff>
                  </to>
                </anchor>
              </controlPr>
            </control>
          </mc:Choice>
        </mc:AlternateContent>
        <mc:AlternateContent xmlns:mc="http://schemas.openxmlformats.org/markup-compatibility/2006">
          <mc:Choice Requires="x14">
            <control shapeId="6153" r:id="rId8" name="Check Box 9">
              <controlPr defaultSize="0" autoFill="0" autoLine="0" autoPict="0">
                <anchor moveWithCells="1">
                  <from>
                    <xdr:col>5</xdr:col>
                    <xdr:colOff>133350</xdr:colOff>
                    <xdr:row>26</xdr:row>
                    <xdr:rowOff>9525</xdr:rowOff>
                  </from>
                  <to>
                    <xdr:col>6</xdr:col>
                    <xdr:colOff>171450</xdr:colOff>
                    <xdr:row>26</xdr:row>
                    <xdr:rowOff>247650</xdr:rowOff>
                  </to>
                </anchor>
              </controlPr>
            </control>
          </mc:Choice>
        </mc:AlternateContent>
        <mc:AlternateContent xmlns:mc="http://schemas.openxmlformats.org/markup-compatibility/2006">
          <mc:Choice Requires="x14">
            <control shapeId="6154" r:id="rId9" name="Check Box 10">
              <controlPr defaultSize="0" autoFill="0" autoLine="0" autoPict="0">
                <anchor moveWithCells="1">
                  <from>
                    <xdr:col>8</xdr:col>
                    <xdr:colOff>161925</xdr:colOff>
                    <xdr:row>26</xdr:row>
                    <xdr:rowOff>9525</xdr:rowOff>
                  </from>
                  <to>
                    <xdr:col>9</xdr:col>
                    <xdr:colOff>200025</xdr:colOff>
                    <xdr:row>26</xdr:row>
                    <xdr:rowOff>247650</xdr:rowOff>
                  </to>
                </anchor>
              </controlPr>
            </control>
          </mc:Choice>
        </mc:AlternateContent>
        <mc:AlternateContent xmlns:mc="http://schemas.openxmlformats.org/markup-compatibility/2006">
          <mc:Choice Requires="x14">
            <control shapeId="6155" r:id="rId10" name="Check Box 11">
              <controlPr defaultSize="0" autoFill="0" autoLine="0" autoPict="0">
                <anchor moveWithCells="1">
                  <from>
                    <xdr:col>12</xdr:col>
                    <xdr:colOff>133350</xdr:colOff>
                    <xdr:row>26</xdr:row>
                    <xdr:rowOff>9525</xdr:rowOff>
                  </from>
                  <to>
                    <xdr:col>13</xdr:col>
                    <xdr:colOff>171450</xdr:colOff>
                    <xdr:row>26</xdr:row>
                    <xdr:rowOff>247650</xdr:rowOff>
                  </to>
                </anchor>
              </controlPr>
            </control>
          </mc:Choice>
        </mc:AlternateContent>
        <mc:AlternateContent xmlns:mc="http://schemas.openxmlformats.org/markup-compatibility/2006">
          <mc:Choice Requires="x14">
            <control shapeId="6156" r:id="rId11" name="Check Box 12">
              <controlPr defaultSize="0" autoFill="0" autoLine="0" autoPict="0">
                <anchor moveWithCells="1">
                  <from>
                    <xdr:col>15</xdr:col>
                    <xdr:colOff>161925</xdr:colOff>
                    <xdr:row>26</xdr:row>
                    <xdr:rowOff>9525</xdr:rowOff>
                  </from>
                  <to>
                    <xdr:col>16</xdr:col>
                    <xdr:colOff>200025</xdr:colOff>
                    <xdr:row>26</xdr:row>
                    <xdr:rowOff>247650</xdr:rowOff>
                  </to>
                </anchor>
              </controlPr>
            </control>
          </mc:Choice>
        </mc:AlternateContent>
        <mc:AlternateContent xmlns:mc="http://schemas.openxmlformats.org/markup-compatibility/2006">
          <mc:Choice Requires="x14">
            <control shapeId="6157" r:id="rId12" name="Check Box 13">
              <controlPr defaultSize="0" autoFill="0" autoLine="0" autoPict="0">
                <anchor moveWithCells="1">
                  <from>
                    <xdr:col>19</xdr:col>
                    <xdr:colOff>133350</xdr:colOff>
                    <xdr:row>26</xdr:row>
                    <xdr:rowOff>9525</xdr:rowOff>
                  </from>
                  <to>
                    <xdr:col>20</xdr:col>
                    <xdr:colOff>171450</xdr:colOff>
                    <xdr:row>26</xdr:row>
                    <xdr:rowOff>247650</xdr:rowOff>
                  </to>
                </anchor>
              </controlPr>
            </control>
          </mc:Choice>
        </mc:AlternateContent>
        <mc:AlternateContent xmlns:mc="http://schemas.openxmlformats.org/markup-compatibility/2006">
          <mc:Choice Requires="x14">
            <control shapeId="6158" r:id="rId13" name="Check Box 14">
              <controlPr defaultSize="0" autoFill="0" autoLine="0" autoPict="0">
                <anchor moveWithCells="1">
                  <from>
                    <xdr:col>22</xdr:col>
                    <xdr:colOff>161925</xdr:colOff>
                    <xdr:row>26</xdr:row>
                    <xdr:rowOff>9525</xdr:rowOff>
                  </from>
                  <to>
                    <xdr:col>23</xdr:col>
                    <xdr:colOff>200025</xdr:colOff>
                    <xdr:row>26</xdr:row>
                    <xdr:rowOff>247650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D2F43-8AA6-4A7D-AB6D-4B9216671F32}">
  <sheetPr codeName="Sheet6">
    <tabColor rgb="FF92D050"/>
  </sheetPr>
  <dimension ref="A1:BD242"/>
  <sheetViews>
    <sheetView showGridLines="0" zoomScaleNormal="100" zoomScaleSheetLayoutView="100" workbookViewId="0">
      <selection activeCell="D12" sqref="D12"/>
    </sheetView>
  </sheetViews>
  <sheetFormatPr defaultColWidth="9" defaultRowHeight="13.5" x14ac:dyDescent="0.15"/>
  <cols>
    <col min="1" max="1" width="0.75" style="102" customWidth="1"/>
    <col min="2" max="2" width="11.875" style="102" customWidth="1"/>
    <col min="3" max="4" width="5" style="102" customWidth="1"/>
    <col min="5" max="5" width="2.75" style="102" customWidth="1"/>
    <col min="6" max="6" width="5" style="102" customWidth="1"/>
    <col min="7" max="7" width="2.75" style="102" customWidth="1"/>
    <col min="8" max="8" width="5" style="102" customWidth="1"/>
    <col min="9" max="10" width="2.75" style="102" customWidth="1"/>
    <col min="11" max="12" width="5" style="102" customWidth="1"/>
    <col min="13" max="13" width="2.75" style="102" customWidth="1"/>
    <col min="14" max="14" width="5" style="102" customWidth="1"/>
    <col min="15" max="15" width="6.375" style="102" customWidth="1"/>
    <col min="16" max="16" width="5.25" style="102" customWidth="1"/>
    <col min="17" max="18" width="8" style="102" customWidth="1"/>
    <col min="19" max="19" width="8.5" style="102" customWidth="1"/>
    <col min="20" max="20" width="0.75" style="102" customWidth="1"/>
    <col min="21" max="39" width="9" style="102"/>
    <col min="40" max="42" width="9" style="3"/>
    <col min="43" max="53" width="9" style="102"/>
    <col min="54" max="56" width="9" style="3"/>
    <col min="57" max="16384" width="9" style="102"/>
  </cols>
  <sheetData>
    <row r="1" spans="1:56" ht="23.25" customHeight="1" thickBot="1" x14ac:dyDescent="0.2">
      <c r="A1" s="342"/>
      <c r="B1" s="1040" t="s">
        <v>248</v>
      </c>
      <c r="C1" s="1041"/>
      <c r="D1" s="1041"/>
      <c r="E1" s="1041"/>
      <c r="F1" s="1041"/>
      <c r="G1" s="1041"/>
      <c r="H1" s="1041"/>
      <c r="I1" s="1041"/>
      <c r="J1" s="1041"/>
      <c r="K1" s="1041"/>
      <c r="L1" s="1041"/>
      <c r="M1" s="1041"/>
      <c r="N1" s="1041"/>
      <c r="O1" s="1041"/>
      <c r="P1" s="1041"/>
      <c r="Q1" s="1041"/>
      <c r="R1" s="1041"/>
      <c r="S1" s="1042"/>
      <c r="T1" s="342"/>
      <c r="AN1" s="3">
        <v>0</v>
      </c>
      <c r="AO1" s="3" t="s">
        <v>39</v>
      </c>
      <c r="AP1" s="153" t="s">
        <v>337</v>
      </c>
      <c r="BB1" s="3">
        <v>0</v>
      </c>
      <c r="BC1" s="3" t="s">
        <v>39</v>
      </c>
      <c r="BD1" s="153" t="s">
        <v>337</v>
      </c>
    </row>
    <row r="2" spans="1:56" ht="17.25" customHeight="1" x14ac:dyDescent="0.15">
      <c r="A2" s="342"/>
      <c r="B2" s="1043" t="s">
        <v>167</v>
      </c>
      <c r="C2" s="1043"/>
      <c r="D2" s="1043"/>
      <c r="E2" s="1043"/>
      <c r="F2" s="1043"/>
      <c r="G2" s="1043"/>
      <c r="H2" s="1043"/>
      <c r="I2" s="1043"/>
      <c r="J2" s="1043"/>
      <c r="K2" s="1043"/>
      <c r="L2" s="1043"/>
      <c r="M2" s="1043"/>
      <c r="N2" s="1043"/>
      <c r="O2" s="1043"/>
      <c r="P2" s="1043"/>
      <c r="Q2" s="1043"/>
      <c r="R2" s="1043"/>
      <c r="S2" s="1043"/>
      <c r="T2" s="342"/>
      <c r="AN2" s="3">
        <v>1</v>
      </c>
      <c r="AO2" s="3" t="s">
        <v>333</v>
      </c>
      <c r="AP2" s="3">
        <v>10</v>
      </c>
      <c r="BB2" s="3">
        <v>1</v>
      </c>
      <c r="BC2" s="3" t="s">
        <v>333</v>
      </c>
      <c r="BD2" s="3">
        <v>10</v>
      </c>
    </row>
    <row r="3" spans="1:56" ht="28.5" customHeight="1" x14ac:dyDescent="0.15">
      <c r="A3" s="342"/>
      <c r="B3" s="1044" t="s">
        <v>317</v>
      </c>
      <c r="C3" s="1044"/>
      <c r="D3" s="1044"/>
      <c r="E3" s="1044"/>
      <c r="F3" s="1044"/>
      <c r="G3" s="1044"/>
      <c r="H3" s="1044"/>
      <c r="I3" s="1044"/>
      <c r="J3" s="1044"/>
      <c r="K3" s="1044"/>
      <c r="L3" s="1044"/>
      <c r="M3" s="1044"/>
      <c r="N3" s="1044"/>
      <c r="O3" s="1044"/>
      <c r="P3" s="1044"/>
      <c r="Q3" s="1044"/>
      <c r="R3" s="1044"/>
      <c r="S3" s="1044"/>
      <c r="T3" s="342"/>
      <c r="AN3" s="3">
        <v>2</v>
      </c>
      <c r="AO3" s="3" t="s">
        <v>334</v>
      </c>
      <c r="AP3" s="3">
        <v>20</v>
      </c>
      <c r="BB3" s="3">
        <v>2</v>
      </c>
      <c r="BC3" s="3" t="s">
        <v>334</v>
      </c>
      <c r="BD3" s="3">
        <v>20</v>
      </c>
    </row>
    <row r="4" spans="1:56" ht="17.25" customHeight="1" x14ac:dyDescent="0.15">
      <c r="A4" s="342"/>
      <c r="B4" s="1043" t="s">
        <v>168</v>
      </c>
      <c r="C4" s="1043"/>
      <c r="D4" s="1043"/>
      <c r="E4" s="1043"/>
      <c r="F4" s="1043"/>
      <c r="G4" s="1043"/>
      <c r="H4" s="1043"/>
      <c r="I4" s="1043"/>
      <c r="J4" s="1043"/>
      <c r="K4" s="1043"/>
      <c r="L4" s="1043"/>
      <c r="M4" s="1043"/>
      <c r="N4" s="1043"/>
      <c r="O4" s="1043"/>
      <c r="P4" s="1043"/>
      <c r="Q4" s="1043"/>
      <c r="R4" s="1043"/>
      <c r="S4" s="1043"/>
      <c r="T4" s="342"/>
      <c r="AN4" s="3">
        <v>3</v>
      </c>
      <c r="AO4" s="3" t="s">
        <v>335</v>
      </c>
      <c r="AP4" s="3">
        <v>30</v>
      </c>
      <c r="BB4" s="3">
        <v>3</v>
      </c>
      <c r="BC4" s="3" t="s">
        <v>335</v>
      </c>
      <c r="BD4" s="3">
        <v>30</v>
      </c>
    </row>
    <row r="5" spans="1:56" ht="28.5" customHeight="1" x14ac:dyDescent="0.15">
      <c r="A5" s="342"/>
      <c r="B5" s="1045" t="s">
        <v>318</v>
      </c>
      <c r="C5" s="1045"/>
      <c r="D5" s="1045"/>
      <c r="E5" s="1045"/>
      <c r="F5" s="1045"/>
      <c r="G5" s="1045"/>
      <c r="H5" s="1045"/>
      <c r="I5" s="1045"/>
      <c r="J5" s="1045"/>
      <c r="K5" s="1045"/>
      <c r="L5" s="1045"/>
      <c r="M5" s="1045"/>
      <c r="N5" s="1045"/>
      <c r="O5" s="1045"/>
      <c r="P5" s="1045"/>
      <c r="Q5" s="1045"/>
      <c r="R5" s="1045"/>
      <c r="S5" s="1045"/>
      <c r="T5" s="342"/>
      <c r="AN5" s="3">
        <v>4</v>
      </c>
      <c r="AO5" s="3" t="s">
        <v>229</v>
      </c>
      <c r="AP5" s="3">
        <v>40</v>
      </c>
      <c r="BB5" s="3">
        <v>4</v>
      </c>
      <c r="BC5" s="3" t="s">
        <v>229</v>
      </c>
      <c r="BD5" s="3">
        <v>40</v>
      </c>
    </row>
    <row r="6" spans="1:56" ht="17.25" customHeight="1" x14ac:dyDescent="0.15">
      <c r="A6" s="342"/>
      <c r="B6" s="1043" t="s">
        <v>169</v>
      </c>
      <c r="C6" s="1043"/>
      <c r="D6" s="1043"/>
      <c r="E6" s="1043"/>
      <c r="F6" s="1043"/>
      <c r="G6" s="1043"/>
      <c r="H6" s="1043"/>
      <c r="I6" s="1043"/>
      <c r="J6" s="1043"/>
      <c r="K6" s="1043"/>
      <c r="L6" s="1043"/>
      <c r="M6" s="1043"/>
      <c r="N6" s="1043"/>
      <c r="O6" s="1043"/>
      <c r="P6" s="1043"/>
      <c r="Q6" s="1043"/>
      <c r="R6" s="1043"/>
      <c r="S6" s="1043"/>
      <c r="T6" s="342"/>
      <c r="AN6" s="3">
        <v>5</v>
      </c>
      <c r="AO6" s="3" t="s">
        <v>230</v>
      </c>
      <c r="AP6" s="3">
        <v>50</v>
      </c>
      <c r="BB6" s="3">
        <v>5</v>
      </c>
      <c r="BC6" s="3" t="s">
        <v>230</v>
      </c>
      <c r="BD6" s="3">
        <v>50</v>
      </c>
    </row>
    <row r="7" spans="1:56" ht="14.25" customHeight="1" x14ac:dyDescent="0.15">
      <c r="A7" s="342"/>
      <c r="B7" s="1045" t="s">
        <v>170</v>
      </c>
      <c r="C7" s="1045"/>
      <c r="D7" s="1045"/>
      <c r="E7" s="1045"/>
      <c r="F7" s="1045"/>
      <c r="G7" s="1045"/>
      <c r="H7" s="1045"/>
      <c r="I7" s="1045"/>
      <c r="J7" s="1045"/>
      <c r="K7" s="1045"/>
      <c r="L7" s="1045"/>
      <c r="M7" s="1045"/>
      <c r="N7" s="1045"/>
      <c r="O7" s="1045"/>
      <c r="P7" s="1045"/>
      <c r="Q7" s="1045"/>
      <c r="R7" s="1045"/>
      <c r="S7" s="1045"/>
      <c r="T7" s="342"/>
      <c r="AN7" s="3">
        <v>6</v>
      </c>
      <c r="AO7" s="3" t="s">
        <v>336</v>
      </c>
      <c r="BB7" s="3">
        <v>6</v>
      </c>
      <c r="BC7" s="3" t="s">
        <v>336</v>
      </c>
    </row>
    <row r="8" spans="1:56" ht="31.5" customHeight="1" x14ac:dyDescent="0.15">
      <c r="A8" s="342"/>
      <c r="B8" s="1046" t="s">
        <v>316</v>
      </c>
      <c r="C8" s="1046"/>
      <c r="D8" s="1046"/>
      <c r="E8" s="1046"/>
      <c r="F8" s="1046"/>
      <c r="G8" s="1046"/>
      <c r="H8" s="1046"/>
      <c r="I8" s="1046"/>
      <c r="J8" s="1046"/>
      <c r="K8" s="1046"/>
      <c r="L8" s="1046"/>
      <c r="M8" s="1046"/>
      <c r="N8" s="1046"/>
      <c r="O8" s="1046"/>
      <c r="P8" s="1046"/>
      <c r="Q8" s="1046"/>
      <c r="R8" s="1046"/>
      <c r="S8" s="1046"/>
      <c r="T8" s="342"/>
      <c r="AN8" s="3">
        <v>7</v>
      </c>
      <c r="BB8" s="3">
        <v>7</v>
      </c>
    </row>
    <row r="9" spans="1:56" ht="2.25" customHeight="1" x14ac:dyDescent="0.15">
      <c r="A9" s="342"/>
      <c r="B9" s="1060"/>
      <c r="C9" s="1061"/>
      <c r="D9" s="1061"/>
      <c r="E9" s="1061"/>
      <c r="F9" s="1061"/>
      <c r="G9" s="1061"/>
      <c r="H9" s="1061"/>
      <c r="I9" s="1061"/>
      <c r="J9" s="1061"/>
      <c r="K9" s="1061"/>
      <c r="L9" s="1061"/>
      <c r="M9" s="1061"/>
      <c r="N9" s="1061"/>
      <c r="O9" s="1061"/>
      <c r="P9" s="1061"/>
      <c r="Q9" s="1062"/>
      <c r="R9" s="460"/>
      <c r="S9" s="343"/>
      <c r="T9" s="342"/>
      <c r="AN9" s="3">
        <v>8</v>
      </c>
      <c r="BB9" s="3">
        <v>8</v>
      </c>
    </row>
    <row r="10" spans="1:56" ht="28.5" customHeight="1" x14ac:dyDescent="0.2">
      <c r="A10" s="342"/>
      <c r="B10" s="1047" t="s">
        <v>171</v>
      </c>
      <c r="C10" s="1047"/>
      <c r="D10" s="1047"/>
      <c r="E10" s="1047"/>
      <c r="F10" s="1047"/>
      <c r="G10" s="1047"/>
      <c r="H10" s="1047"/>
      <c r="I10" s="1047"/>
      <c r="J10" s="1047"/>
      <c r="K10" s="1047"/>
      <c r="L10" s="1047"/>
      <c r="M10" s="1047"/>
      <c r="N10" s="1047"/>
      <c r="O10" s="1047"/>
      <c r="P10" s="1047"/>
      <c r="Q10" s="1047"/>
      <c r="R10" s="1047"/>
      <c r="S10" s="1047"/>
      <c r="T10" s="342"/>
      <c r="AN10" s="3">
        <v>9</v>
      </c>
      <c r="BB10" s="3">
        <v>9</v>
      </c>
    </row>
    <row r="11" spans="1:56" ht="15.75" customHeight="1" x14ac:dyDescent="0.15">
      <c r="A11" s="342"/>
      <c r="B11" s="344" t="s">
        <v>172</v>
      </c>
      <c r="C11" s="345"/>
      <c r="D11" s="345"/>
      <c r="E11" s="345"/>
      <c r="F11" s="1064" t="s">
        <v>314</v>
      </c>
      <c r="G11" s="1064"/>
      <c r="H11" s="1064"/>
      <c r="I11" s="1064"/>
      <c r="J11" s="1064"/>
      <c r="K11" s="1064"/>
      <c r="L11" s="1064"/>
      <c r="M11" s="1064"/>
      <c r="N11" s="1064"/>
      <c r="O11" s="1064"/>
      <c r="P11" s="1064"/>
      <c r="Q11" s="1064"/>
      <c r="R11" s="1064"/>
      <c r="S11" s="1064"/>
      <c r="T11" s="342"/>
      <c r="AN11" s="3">
        <v>10</v>
      </c>
      <c r="BB11" s="3">
        <v>10</v>
      </c>
    </row>
    <row r="12" spans="1:56" ht="25.5" customHeight="1" x14ac:dyDescent="0.15">
      <c r="A12" s="346"/>
      <c r="B12" s="347" t="s">
        <v>173</v>
      </c>
      <c r="C12" s="348" t="s">
        <v>174</v>
      </c>
      <c r="D12" s="290"/>
      <c r="E12" s="349" t="s">
        <v>175</v>
      </c>
      <c r="F12" s="290"/>
      <c r="G12" s="350" t="s">
        <v>176</v>
      </c>
      <c r="H12" s="290"/>
      <c r="I12" s="349" t="s">
        <v>177</v>
      </c>
      <c r="J12" s="351"/>
      <c r="K12" s="1063"/>
      <c r="L12" s="1063"/>
      <c r="M12" s="351"/>
      <c r="N12" s="351"/>
      <c r="O12" s="351"/>
      <c r="P12" s="351"/>
      <c r="Q12" s="1063"/>
      <c r="R12" s="1063"/>
      <c r="S12" s="1065"/>
      <c r="T12" s="342"/>
      <c r="AN12" s="3">
        <v>11</v>
      </c>
      <c r="BB12" s="3">
        <v>11</v>
      </c>
    </row>
    <row r="13" spans="1:56" ht="28.5" customHeight="1" x14ac:dyDescent="0.15">
      <c r="A13" s="342"/>
      <c r="B13" s="347" t="s">
        <v>178</v>
      </c>
      <c r="C13" s="1055">
        <f>利用申込書!$E$5</f>
        <v>0</v>
      </c>
      <c r="D13" s="1056"/>
      <c r="E13" s="1056"/>
      <c r="F13" s="1056"/>
      <c r="G13" s="1056"/>
      <c r="H13" s="1056"/>
      <c r="I13" s="1056"/>
      <c r="J13" s="1056"/>
      <c r="K13" s="1056"/>
      <c r="L13" s="1056"/>
      <c r="M13" s="1056"/>
      <c r="N13" s="1056"/>
      <c r="O13" s="1056"/>
      <c r="P13" s="1056"/>
      <c r="Q13" s="1056"/>
      <c r="R13" s="1056"/>
      <c r="S13" s="1057"/>
      <c r="T13" s="342"/>
      <c r="AN13" s="3">
        <v>12</v>
      </c>
      <c r="BB13" s="3">
        <v>12</v>
      </c>
    </row>
    <row r="14" spans="1:56" ht="25.5" customHeight="1" thickBot="1" x14ac:dyDescent="0.2">
      <c r="A14" s="342"/>
      <c r="B14" s="347" t="s">
        <v>179</v>
      </c>
      <c r="C14" s="352" t="s">
        <v>174</v>
      </c>
      <c r="D14" s="289"/>
      <c r="E14" s="349" t="s">
        <v>175</v>
      </c>
      <c r="F14" s="290"/>
      <c r="G14" s="349" t="s">
        <v>176</v>
      </c>
      <c r="H14" s="290"/>
      <c r="I14" s="349" t="s">
        <v>177</v>
      </c>
      <c r="J14" s="349" t="s">
        <v>180</v>
      </c>
      <c r="K14" s="349" t="s">
        <v>174</v>
      </c>
      <c r="L14" s="290"/>
      <c r="M14" s="349" t="s">
        <v>175</v>
      </c>
      <c r="N14" s="290"/>
      <c r="O14" s="353" t="s">
        <v>176</v>
      </c>
      <c r="P14" s="291"/>
      <c r="Q14" s="1058" t="s">
        <v>177</v>
      </c>
      <c r="R14" s="1058"/>
      <c r="S14" s="1059"/>
      <c r="T14" s="342"/>
      <c r="AN14" s="3">
        <v>13</v>
      </c>
      <c r="BB14" s="3">
        <v>13</v>
      </c>
    </row>
    <row r="15" spans="1:56" ht="27.75" customHeight="1" x14ac:dyDescent="0.15">
      <c r="A15" s="342"/>
      <c r="B15" s="354" t="s">
        <v>181</v>
      </c>
      <c r="C15" s="1048"/>
      <c r="D15" s="1049"/>
      <c r="E15" s="1049"/>
      <c r="F15" s="1049"/>
      <c r="G15" s="1049"/>
      <c r="H15" s="1049"/>
      <c r="I15" s="1049"/>
      <c r="J15" s="1049"/>
      <c r="K15" s="1049"/>
      <c r="L15" s="1049"/>
      <c r="M15" s="1049"/>
      <c r="N15" s="1049"/>
      <c r="O15" s="1050"/>
      <c r="P15" s="1051" t="s">
        <v>315</v>
      </c>
      <c r="Q15" s="1052"/>
      <c r="R15" s="1052"/>
      <c r="S15" s="1066"/>
      <c r="T15" s="342"/>
      <c r="AN15" s="3">
        <v>14</v>
      </c>
      <c r="BB15" s="3">
        <v>14</v>
      </c>
    </row>
    <row r="16" spans="1:56" ht="19.5" customHeight="1" thickBot="1" x14ac:dyDescent="0.2">
      <c r="A16" s="342"/>
      <c r="B16" s="355" t="s">
        <v>182</v>
      </c>
      <c r="C16" s="356" t="s">
        <v>183</v>
      </c>
      <c r="D16" s="1039"/>
      <c r="E16" s="1039"/>
      <c r="F16" s="287" t="s">
        <v>389</v>
      </c>
      <c r="G16" s="1039"/>
      <c r="H16" s="1039"/>
      <c r="I16" s="1039"/>
      <c r="J16" s="287" t="s">
        <v>389</v>
      </c>
      <c r="K16" s="1039"/>
      <c r="L16" s="1039"/>
      <c r="M16" s="1039"/>
      <c r="N16" s="357" t="s">
        <v>184</v>
      </c>
      <c r="O16" s="358"/>
      <c r="P16" s="1053"/>
      <c r="Q16" s="1054"/>
      <c r="R16" s="1054"/>
      <c r="S16" s="1067"/>
      <c r="T16" s="342"/>
      <c r="AN16" s="3">
        <v>15</v>
      </c>
      <c r="BB16" s="3">
        <v>15</v>
      </c>
    </row>
    <row r="17" spans="1:56" ht="15" customHeight="1" x14ac:dyDescent="0.15">
      <c r="A17" s="342"/>
      <c r="B17" s="1071" t="s">
        <v>319</v>
      </c>
      <c r="C17" s="1071"/>
      <c r="D17" s="1071"/>
      <c r="E17" s="1071"/>
      <c r="F17" s="1071"/>
      <c r="G17" s="1071"/>
      <c r="H17" s="1071"/>
      <c r="I17" s="1071"/>
      <c r="J17" s="1071"/>
      <c r="K17" s="1071"/>
      <c r="L17" s="1071"/>
      <c r="M17" s="1071"/>
      <c r="N17" s="1071"/>
      <c r="O17" s="1071"/>
      <c r="P17" s="1071"/>
      <c r="Q17" s="1071"/>
      <c r="R17" s="1071"/>
      <c r="S17" s="1071"/>
      <c r="T17" s="342"/>
      <c r="AN17" s="3">
        <v>16</v>
      </c>
      <c r="BB17" s="3">
        <v>16</v>
      </c>
    </row>
    <row r="18" spans="1:56" ht="18" customHeight="1" thickBot="1" x14ac:dyDescent="0.2">
      <c r="A18" s="342"/>
      <c r="B18" s="359" t="s">
        <v>185</v>
      </c>
      <c r="C18" s="345"/>
      <c r="D18" s="345"/>
      <c r="E18" s="345"/>
      <c r="F18" s="345"/>
      <c r="G18" s="345"/>
      <c r="H18" s="345"/>
      <c r="I18" s="345"/>
      <c r="J18" s="345"/>
      <c r="K18" s="345"/>
      <c r="L18" s="345"/>
      <c r="M18" s="345"/>
      <c r="N18" s="345"/>
      <c r="O18" s="345"/>
      <c r="P18" s="345"/>
      <c r="Q18" s="345"/>
      <c r="R18" s="345"/>
      <c r="S18" s="345"/>
      <c r="T18" s="342"/>
      <c r="AN18" s="3">
        <v>17</v>
      </c>
      <c r="BB18" s="3">
        <v>17</v>
      </c>
    </row>
    <row r="19" spans="1:56" ht="25.5" customHeight="1" x14ac:dyDescent="0.15">
      <c r="A19" s="342"/>
      <c r="B19" s="360" t="s">
        <v>186</v>
      </c>
      <c r="C19" s="361" t="s">
        <v>174</v>
      </c>
      <c r="D19" s="1038"/>
      <c r="E19" s="1038"/>
      <c r="F19" s="1038"/>
      <c r="G19" s="362" t="s">
        <v>175</v>
      </c>
      <c r="H19" s="1038"/>
      <c r="I19" s="1038"/>
      <c r="J19" s="362" t="s">
        <v>176</v>
      </c>
      <c r="K19" s="1038"/>
      <c r="L19" s="1038"/>
      <c r="M19" s="362" t="s">
        <v>177</v>
      </c>
      <c r="N19" s="362"/>
      <c r="O19" s="362"/>
      <c r="P19" s="362"/>
      <c r="Q19" s="362"/>
      <c r="R19" s="362"/>
      <c r="S19" s="1391"/>
      <c r="T19" s="342"/>
      <c r="AN19" s="3">
        <v>18</v>
      </c>
      <c r="BB19" s="3">
        <v>18</v>
      </c>
    </row>
    <row r="20" spans="1:56" ht="11.25" customHeight="1" x14ac:dyDescent="0.15">
      <c r="A20" s="342"/>
      <c r="B20" s="1390" t="s">
        <v>511</v>
      </c>
      <c r="C20" s="1397"/>
      <c r="D20" s="1063"/>
      <c r="E20" s="1063"/>
      <c r="F20" s="1063"/>
      <c r="G20" s="1063"/>
      <c r="H20" s="1063"/>
      <c r="I20" s="1063"/>
      <c r="J20" s="1063"/>
      <c r="K20" s="1063"/>
      <c r="L20" s="1063"/>
      <c r="M20" s="1063"/>
      <c r="N20" s="1063"/>
      <c r="O20" s="1063"/>
      <c r="P20" s="1065"/>
      <c r="Q20" s="1398" t="s">
        <v>187</v>
      </c>
      <c r="R20" s="1392"/>
      <c r="S20" s="1394" t="s">
        <v>212</v>
      </c>
      <c r="T20" s="342"/>
    </row>
    <row r="21" spans="1:56" ht="30" customHeight="1" x14ac:dyDescent="0.15">
      <c r="A21" s="342"/>
      <c r="B21" s="1396"/>
      <c r="C21" s="1098"/>
      <c r="D21" s="1099"/>
      <c r="E21" s="1099"/>
      <c r="F21" s="1099"/>
      <c r="G21" s="1099"/>
      <c r="H21" s="1099"/>
      <c r="I21" s="1099"/>
      <c r="J21" s="1099"/>
      <c r="K21" s="1099"/>
      <c r="L21" s="1099"/>
      <c r="M21" s="1099"/>
      <c r="N21" s="1099"/>
      <c r="O21" s="1099"/>
      <c r="P21" s="1100"/>
      <c r="Q21" s="1399"/>
      <c r="R21" s="1393"/>
      <c r="S21" s="1395"/>
      <c r="T21" s="342"/>
      <c r="AN21" s="3">
        <v>19</v>
      </c>
      <c r="BB21" s="3">
        <v>19</v>
      </c>
    </row>
    <row r="22" spans="1:56" ht="31.5" customHeight="1" x14ac:dyDescent="0.15">
      <c r="A22" s="342"/>
      <c r="B22" s="1085" t="s">
        <v>189</v>
      </c>
      <c r="C22" s="1086"/>
      <c r="D22" s="1086"/>
      <c r="E22" s="1086"/>
      <c r="F22" s="1086"/>
      <c r="G22" s="1086"/>
      <c r="H22" s="1103" t="s">
        <v>469</v>
      </c>
      <c r="I22" s="1104"/>
      <c r="J22" s="1104"/>
      <c r="K22" s="1104"/>
      <c r="L22" s="1101" t="s">
        <v>470</v>
      </c>
      <c r="M22" s="1101"/>
      <c r="N22" s="1101"/>
      <c r="O22" s="1101"/>
      <c r="P22" s="1101"/>
      <c r="Q22" s="1101"/>
      <c r="R22" s="1101"/>
      <c r="S22" s="1102"/>
      <c r="T22" s="342"/>
      <c r="AN22" s="3">
        <v>20</v>
      </c>
      <c r="BB22" s="3">
        <v>20</v>
      </c>
    </row>
    <row r="23" spans="1:56" ht="14.25" customHeight="1" x14ac:dyDescent="0.15">
      <c r="A23" s="342"/>
      <c r="B23" s="1087" t="s">
        <v>190</v>
      </c>
      <c r="C23" s="462" t="s">
        <v>191</v>
      </c>
      <c r="D23" s="363"/>
      <c r="E23" s="364"/>
      <c r="F23" s="364"/>
      <c r="G23" s="365"/>
      <c r="H23" s="365"/>
      <c r="I23" s="365"/>
      <c r="J23" s="365"/>
      <c r="K23" s="365"/>
      <c r="L23" s="365"/>
      <c r="M23" s="463"/>
      <c r="N23" s="345"/>
      <c r="O23" s="345"/>
      <c r="P23" s="366"/>
      <c r="Q23" s="1092" t="s">
        <v>188</v>
      </c>
      <c r="R23" s="1093"/>
      <c r="S23" s="1094"/>
      <c r="T23" s="342"/>
      <c r="AN23" s="3">
        <v>21</v>
      </c>
      <c r="BB23" s="3">
        <v>21</v>
      </c>
    </row>
    <row r="24" spans="1:56" ht="16.5" customHeight="1" x14ac:dyDescent="0.15">
      <c r="A24" s="342"/>
      <c r="B24" s="1087"/>
      <c r="C24" s="367" t="s">
        <v>192</v>
      </c>
      <c r="D24" s="464" t="s">
        <v>193</v>
      </c>
      <c r="E24" s="465"/>
      <c r="F24" s="465"/>
      <c r="G24" s="463"/>
      <c r="H24" s="463"/>
      <c r="I24" s="463"/>
      <c r="J24" s="463"/>
      <c r="K24" s="463"/>
      <c r="L24" s="463"/>
      <c r="M24" s="463"/>
      <c r="N24" s="345"/>
      <c r="O24" s="345"/>
      <c r="P24" s="366"/>
      <c r="Q24" s="1092"/>
      <c r="R24" s="1093"/>
      <c r="S24" s="1094"/>
      <c r="T24" s="342"/>
      <c r="AN24" s="3">
        <v>22</v>
      </c>
      <c r="BB24" s="3">
        <v>22</v>
      </c>
    </row>
    <row r="25" spans="1:56" ht="24.75" customHeight="1" x14ac:dyDescent="0.15">
      <c r="A25" s="342"/>
      <c r="B25" s="1087"/>
      <c r="C25" s="368" t="s">
        <v>194</v>
      </c>
      <c r="D25" s="1070"/>
      <c r="E25" s="1070"/>
      <c r="F25" s="1070"/>
      <c r="G25" s="1070"/>
      <c r="H25" s="1070"/>
      <c r="I25" s="1070"/>
      <c r="J25" s="1070"/>
      <c r="K25" s="1070"/>
      <c r="L25" s="1070"/>
      <c r="M25" s="1070"/>
      <c r="N25" s="1070"/>
      <c r="O25" s="1070"/>
      <c r="P25" s="369" t="s">
        <v>213</v>
      </c>
      <c r="Q25" s="1092"/>
      <c r="R25" s="1093"/>
      <c r="S25" s="1094"/>
      <c r="T25" s="342"/>
      <c r="AN25" s="3">
        <v>23</v>
      </c>
      <c r="AO25" s="5"/>
      <c r="AP25" s="5"/>
      <c r="BB25" s="3">
        <v>23</v>
      </c>
      <c r="BC25" s="5"/>
      <c r="BD25" s="5"/>
    </row>
    <row r="26" spans="1:56" ht="5.25" customHeight="1" x14ac:dyDescent="0.15">
      <c r="A26" s="342"/>
      <c r="B26" s="1087"/>
      <c r="C26" s="370"/>
      <c r="D26" s="1088"/>
      <c r="E26" s="1088"/>
      <c r="F26" s="1088"/>
      <c r="G26" s="1088"/>
      <c r="H26" s="1088"/>
      <c r="I26" s="1088"/>
      <c r="J26" s="1088"/>
      <c r="K26" s="1088"/>
      <c r="L26" s="1088"/>
      <c r="M26" s="1088"/>
      <c r="N26" s="1088"/>
      <c r="O26" s="1088"/>
      <c r="P26" s="1089"/>
      <c r="Q26" s="1092"/>
      <c r="R26" s="1093"/>
      <c r="S26" s="1094"/>
      <c r="T26" s="342"/>
      <c r="AN26" s="3">
        <v>24</v>
      </c>
      <c r="AO26" s="5"/>
      <c r="AP26" s="5"/>
      <c r="BB26" s="3">
        <v>24</v>
      </c>
      <c r="BC26" s="5"/>
      <c r="BD26" s="5"/>
    </row>
    <row r="27" spans="1:56" ht="14.25" customHeight="1" x14ac:dyDescent="0.15">
      <c r="A27" s="342"/>
      <c r="B27" s="1087"/>
      <c r="C27" s="371" t="s">
        <v>195</v>
      </c>
      <c r="D27" s="465" t="s">
        <v>196</v>
      </c>
      <c r="E27" s="465"/>
      <c r="F27" s="465"/>
      <c r="G27" s="465"/>
      <c r="H27" s="465"/>
      <c r="I27" s="465"/>
      <c r="J27" s="465"/>
      <c r="K27" s="465"/>
      <c r="L27" s="465"/>
      <c r="M27" s="466"/>
      <c r="N27" s="467"/>
      <c r="O27" s="467"/>
      <c r="P27" s="372"/>
      <c r="Q27" s="1092"/>
      <c r="R27" s="1093"/>
      <c r="S27" s="1094"/>
      <c r="T27" s="342"/>
      <c r="AN27" s="3">
        <v>25</v>
      </c>
      <c r="AO27" s="5"/>
      <c r="AP27" s="5"/>
      <c r="BB27" s="3">
        <v>25</v>
      </c>
      <c r="BC27" s="5"/>
      <c r="BD27" s="5"/>
    </row>
    <row r="28" spans="1:56" ht="11.25" customHeight="1" x14ac:dyDescent="0.15">
      <c r="A28" s="342"/>
      <c r="B28" s="1087"/>
      <c r="C28" s="373"/>
      <c r="D28" s="468" t="s">
        <v>197</v>
      </c>
      <c r="E28" s="468"/>
      <c r="F28" s="468"/>
      <c r="G28" s="468"/>
      <c r="H28" s="468"/>
      <c r="I28" s="468"/>
      <c r="J28" s="468"/>
      <c r="K28" s="468"/>
      <c r="L28" s="468"/>
      <c r="M28" s="468"/>
      <c r="N28" s="468"/>
      <c r="O28" s="468"/>
      <c r="P28" s="374"/>
      <c r="Q28" s="1092"/>
      <c r="R28" s="1093"/>
      <c r="S28" s="1094"/>
      <c r="T28" s="342"/>
      <c r="AN28" s="3">
        <v>26</v>
      </c>
      <c r="AO28" s="5"/>
      <c r="AP28" s="5"/>
      <c r="BB28" s="3">
        <v>26</v>
      </c>
      <c r="BC28" s="5"/>
      <c r="BD28" s="5"/>
    </row>
    <row r="29" spans="1:56" ht="18.75" customHeight="1" x14ac:dyDescent="0.15">
      <c r="A29" s="342"/>
      <c r="B29" s="1087"/>
      <c r="C29" s="1081" t="s">
        <v>198</v>
      </c>
      <c r="D29" s="1082"/>
      <c r="E29" s="1082"/>
      <c r="F29" s="1082"/>
      <c r="G29" s="1082"/>
      <c r="H29" s="1082"/>
      <c r="I29" s="1082"/>
      <c r="J29" s="1082"/>
      <c r="K29" s="1082"/>
      <c r="L29" s="1082"/>
      <c r="M29" s="1082"/>
      <c r="N29" s="1082"/>
      <c r="O29" s="1082"/>
      <c r="P29" s="1083"/>
      <c r="Q29" s="1092"/>
      <c r="R29" s="1093"/>
      <c r="S29" s="1094"/>
      <c r="T29" s="342"/>
      <c r="AN29" s="3">
        <v>27</v>
      </c>
      <c r="AO29" s="5"/>
      <c r="AP29" s="5"/>
      <c r="BB29" s="3">
        <v>27</v>
      </c>
      <c r="BC29" s="5"/>
      <c r="BD29" s="5"/>
    </row>
    <row r="30" spans="1:56" ht="17.25" customHeight="1" x14ac:dyDescent="0.15">
      <c r="A30" s="342"/>
      <c r="B30" s="1087"/>
      <c r="C30" s="371" t="s">
        <v>199</v>
      </c>
      <c r="D30" s="465" t="s">
        <v>200</v>
      </c>
      <c r="E30" s="465"/>
      <c r="F30" s="465"/>
      <c r="G30" s="465"/>
      <c r="H30" s="465"/>
      <c r="I30" s="465"/>
      <c r="J30" s="469"/>
      <c r="K30" s="465"/>
      <c r="L30" s="465"/>
      <c r="M30" s="466"/>
      <c r="N30" s="467"/>
      <c r="O30" s="467"/>
      <c r="P30" s="372"/>
      <c r="Q30" s="1092"/>
      <c r="R30" s="1093"/>
      <c r="S30" s="1094"/>
      <c r="T30" s="342"/>
      <c r="AN30" s="3">
        <v>28</v>
      </c>
      <c r="AO30" s="5"/>
      <c r="AP30" s="5"/>
      <c r="BB30" s="3">
        <v>28</v>
      </c>
      <c r="BC30" s="5"/>
      <c r="BD30" s="5"/>
    </row>
    <row r="31" spans="1:56" ht="13.5" customHeight="1" x14ac:dyDescent="0.15">
      <c r="A31" s="342"/>
      <c r="B31" s="1087"/>
      <c r="C31" s="370"/>
      <c r="D31" s="1090" t="s">
        <v>201</v>
      </c>
      <c r="E31" s="1090"/>
      <c r="F31" s="1090"/>
      <c r="G31" s="1090"/>
      <c r="H31" s="1090"/>
      <c r="I31" s="1090"/>
      <c r="J31" s="1090"/>
      <c r="K31" s="1090"/>
      <c r="L31" s="1090"/>
      <c r="M31" s="1090"/>
      <c r="N31" s="1090"/>
      <c r="O31" s="1090"/>
      <c r="P31" s="1091"/>
      <c r="Q31" s="1092"/>
      <c r="R31" s="1093"/>
      <c r="S31" s="1094"/>
      <c r="T31" s="342"/>
      <c r="AN31" s="3">
        <v>29</v>
      </c>
      <c r="AO31" s="5"/>
      <c r="AP31" s="5"/>
      <c r="BB31" s="3">
        <v>29</v>
      </c>
      <c r="BC31" s="5"/>
      <c r="BD31" s="5"/>
    </row>
    <row r="32" spans="1:56" ht="18.75" customHeight="1" x14ac:dyDescent="0.15">
      <c r="A32" s="342"/>
      <c r="B32" s="1087"/>
      <c r="C32" s="1081" t="s">
        <v>198</v>
      </c>
      <c r="D32" s="1082"/>
      <c r="E32" s="1082"/>
      <c r="F32" s="1082"/>
      <c r="G32" s="1082"/>
      <c r="H32" s="1082"/>
      <c r="I32" s="1082"/>
      <c r="J32" s="1082"/>
      <c r="K32" s="1082"/>
      <c r="L32" s="1082"/>
      <c r="M32" s="1082"/>
      <c r="N32" s="1082"/>
      <c r="O32" s="1082"/>
      <c r="P32" s="1083"/>
      <c r="Q32" s="1092"/>
      <c r="R32" s="1093"/>
      <c r="S32" s="1094"/>
      <c r="T32" s="342"/>
      <c r="AN32" s="3">
        <v>30</v>
      </c>
      <c r="AO32" s="5"/>
      <c r="AP32" s="5"/>
      <c r="BB32" s="3">
        <v>30</v>
      </c>
      <c r="BC32" s="5"/>
      <c r="BD32" s="5"/>
    </row>
    <row r="33" spans="1:56" ht="17.25" customHeight="1" x14ac:dyDescent="0.15">
      <c r="A33" s="342"/>
      <c r="B33" s="1087"/>
      <c r="C33" s="371" t="s">
        <v>202</v>
      </c>
      <c r="D33" s="465" t="s">
        <v>203</v>
      </c>
      <c r="E33" s="465"/>
      <c r="F33" s="465"/>
      <c r="G33" s="465"/>
      <c r="H33" s="465"/>
      <c r="I33" s="465"/>
      <c r="J33" s="465"/>
      <c r="K33" s="465"/>
      <c r="L33" s="465"/>
      <c r="M33" s="465"/>
      <c r="N33" s="467"/>
      <c r="O33" s="467"/>
      <c r="P33" s="372"/>
      <c r="Q33" s="1092"/>
      <c r="R33" s="1093"/>
      <c r="S33" s="1094"/>
      <c r="T33" s="342"/>
      <c r="AN33" s="3">
        <v>31</v>
      </c>
      <c r="AO33" s="5"/>
      <c r="AP33" s="5"/>
      <c r="BB33" s="3">
        <v>31</v>
      </c>
      <c r="BC33" s="5"/>
      <c r="BD33" s="5"/>
    </row>
    <row r="34" spans="1:56" ht="18.75" customHeight="1" x14ac:dyDescent="0.15">
      <c r="A34" s="342"/>
      <c r="B34" s="1087"/>
      <c r="C34" s="1084" t="s">
        <v>198</v>
      </c>
      <c r="D34" s="1082"/>
      <c r="E34" s="1082"/>
      <c r="F34" s="1082"/>
      <c r="G34" s="1082"/>
      <c r="H34" s="1082"/>
      <c r="I34" s="1082"/>
      <c r="J34" s="1082"/>
      <c r="K34" s="1082"/>
      <c r="L34" s="1082"/>
      <c r="M34" s="1082"/>
      <c r="N34" s="1082"/>
      <c r="O34" s="1082"/>
      <c r="P34" s="1083"/>
      <c r="Q34" s="1095"/>
      <c r="R34" s="1096"/>
      <c r="S34" s="1097"/>
      <c r="T34" s="342"/>
      <c r="AN34" s="3">
        <v>32</v>
      </c>
      <c r="AO34" s="5"/>
      <c r="AP34" s="5"/>
      <c r="BB34" s="3">
        <v>32</v>
      </c>
      <c r="BC34" s="5"/>
      <c r="BD34" s="5"/>
    </row>
    <row r="35" spans="1:56" ht="30.75" customHeight="1" x14ac:dyDescent="0.15">
      <c r="A35" s="342"/>
      <c r="B35" s="1072" t="s">
        <v>500</v>
      </c>
      <c r="C35" s="380" t="s">
        <v>204</v>
      </c>
      <c r="D35" s="1075" t="s">
        <v>503</v>
      </c>
      <c r="E35" s="1076"/>
      <c r="F35" s="1076"/>
      <c r="G35" s="1076"/>
      <c r="H35" s="1076"/>
      <c r="I35" s="1076"/>
      <c r="J35" s="1076"/>
      <c r="K35" s="1076"/>
      <c r="L35" s="1076"/>
      <c r="M35" s="1076"/>
      <c r="N35" s="1076"/>
      <c r="O35" s="1076"/>
      <c r="P35" s="1076"/>
      <c r="Q35" s="1076"/>
      <c r="R35" s="1076"/>
      <c r="S35" s="1077"/>
      <c r="T35" s="342"/>
      <c r="AN35" s="3">
        <v>33</v>
      </c>
      <c r="AO35" s="5"/>
      <c r="AP35" s="5"/>
      <c r="BB35" s="3">
        <v>33</v>
      </c>
      <c r="BC35" s="5"/>
      <c r="BD35" s="5"/>
    </row>
    <row r="36" spans="1:56" ht="22.5" customHeight="1" x14ac:dyDescent="0.15">
      <c r="A36" s="342"/>
      <c r="B36" s="1073"/>
      <c r="C36" s="381" t="s">
        <v>205</v>
      </c>
      <c r="D36" s="1075" t="s">
        <v>501</v>
      </c>
      <c r="E36" s="1076"/>
      <c r="F36" s="1076"/>
      <c r="G36" s="1076"/>
      <c r="H36" s="1076"/>
      <c r="I36" s="1076"/>
      <c r="J36" s="1076"/>
      <c r="K36" s="1076"/>
      <c r="L36" s="1076"/>
      <c r="M36" s="1076"/>
      <c r="N36" s="1076"/>
      <c r="O36" s="1076"/>
      <c r="P36" s="1076"/>
      <c r="Q36" s="1076"/>
      <c r="R36" s="1076"/>
      <c r="S36" s="1077"/>
      <c r="T36" s="342"/>
      <c r="AN36" s="3">
        <v>34</v>
      </c>
      <c r="AO36" s="5"/>
      <c r="AP36" s="5"/>
      <c r="BB36" s="3">
        <v>34</v>
      </c>
      <c r="BC36" s="5"/>
      <c r="BD36" s="5"/>
    </row>
    <row r="37" spans="1:56" ht="36" customHeight="1" x14ac:dyDescent="0.15">
      <c r="A37" s="342"/>
      <c r="B37" s="1074"/>
      <c r="C37" s="381" t="s">
        <v>206</v>
      </c>
      <c r="D37" s="1075" t="s">
        <v>502</v>
      </c>
      <c r="E37" s="1076"/>
      <c r="F37" s="1076"/>
      <c r="G37" s="1076"/>
      <c r="H37" s="1076"/>
      <c r="I37" s="1076"/>
      <c r="J37" s="1076"/>
      <c r="K37" s="1076"/>
      <c r="L37" s="1076"/>
      <c r="M37" s="1076"/>
      <c r="N37" s="1076"/>
      <c r="O37" s="1076"/>
      <c r="P37" s="1076"/>
      <c r="Q37" s="1076"/>
      <c r="R37" s="1076"/>
      <c r="S37" s="1077"/>
      <c r="T37" s="342"/>
      <c r="AN37" s="3">
        <v>35</v>
      </c>
      <c r="BB37" s="3">
        <v>35</v>
      </c>
    </row>
    <row r="38" spans="1:56" ht="23.25" customHeight="1" x14ac:dyDescent="0.15">
      <c r="A38" s="342"/>
      <c r="B38" s="1078" t="s">
        <v>207</v>
      </c>
      <c r="C38" s="1079"/>
      <c r="D38" s="1079"/>
      <c r="E38" s="1079"/>
      <c r="F38" s="1079"/>
      <c r="G38" s="1079"/>
      <c r="H38" s="1079"/>
      <c r="I38" s="1079"/>
      <c r="J38" s="1079"/>
      <c r="K38" s="1079"/>
      <c r="L38" s="1079"/>
      <c r="M38" s="1079"/>
      <c r="N38" s="1079"/>
      <c r="O38" s="1079"/>
      <c r="P38" s="1079"/>
      <c r="Q38" s="1079"/>
      <c r="R38" s="1079"/>
      <c r="S38" s="1080"/>
      <c r="T38" s="342"/>
      <c r="AN38" s="3">
        <v>36</v>
      </c>
      <c r="BB38" s="3">
        <v>36</v>
      </c>
    </row>
    <row r="39" spans="1:56" ht="30.75" customHeight="1" x14ac:dyDescent="0.15">
      <c r="A39" s="342"/>
      <c r="B39" s="1105" t="s">
        <v>208</v>
      </c>
      <c r="C39" s="1106"/>
      <c r="D39" s="1106"/>
      <c r="E39" s="1106"/>
      <c r="F39" s="1106"/>
      <c r="G39" s="1106"/>
      <c r="H39" s="1106"/>
      <c r="I39" s="1106"/>
      <c r="J39" s="1106"/>
      <c r="K39" s="1106"/>
      <c r="L39" s="1106"/>
      <c r="M39" s="1106"/>
      <c r="N39" s="1106"/>
      <c r="O39" s="1106"/>
      <c r="P39" s="1106"/>
      <c r="Q39" s="1106"/>
      <c r="R39" s="1106"/>
      <c r="S39" s="1107"/>
      <c r="T39" s="342"/>
      <c r="AN39" s="3">
        <v>37</v>
      </c>
      <c r="BB39" s="3">
        <v>37</v>
      </c>
    </row>
    <row r="40" spans="1:56" ht="34.5" customHeight="1" thickBot="1" x14ac:dyDescent="0.2">
      <c r="A40" s="342"/>
      <c r="B40" s="375"/>
      <c r="C40" s="342" t="s">
        <v>174</v>
      </c>
      <c r="D40" s="470"/>
      <c r="E40" s="342" t="s">
        <v>175</v>
      </c>
      <c r="F40" s="470"/>
      <c r="G40" s="342" t="s">
        <v>176</v>
      </c>
      <c r="H40" s="470"/>
      <c r="I40" s="342" t="s">
        <v>209</v>
      </c>
      <c r="J40" s="342"/>
      <c r="K40" s="376" t="s">
        <v>210</v>
      </c>
      <c r="L40" s="376"/>
      <c r="M40" s="376"/>
      <c r="N40" s="376"/>
      <c r="O40" s="376"/>
      <c r="P40" s="1068"/>
      <c r="Q40" s="1068"/>
      <c r="R40" s="1068"/>
      <c r="S40" s="1069"/>
      <c r="T40" s="342"/>
      <c r="AN40" s="3">
        <v>38</v>
      </c>
      <c r="BB40" s="3">
        <v>38</v>
      </c>
    </row>
    <row r="41" spans="1:56" ht="14.25" thickBot="1" x14ac:dyDescent="0.2">
      <c r="A41" s="342"/>
      <c r="B41" s="377"/>
      <c r="C41" s="376"/>
      <c r="D41" s="376"/>
      <c r="E41" s="376"/>
      <c r="F41" s="376"/>
      <c r="G41" s="376"/>
      <c r="H41" s="376"/>
      <c r="I41" s="376"/>
      <c r="J41" s="376"/>
      <c r="K41" s="378" t="s">
        <v>211</v>
      </c>
      <c r="L41" s="378"/>
      <c r="M41" s="378"/>
      <c r="N41" s="378"/>
      <c r="O41" s="378"/>
      <c r="P41" s="378"/>
      <c r="Q41" s="378"/>
      <c r="R41" s="378"/>
      <c r="S41" s="379"/>
      <c r="T41" s="342"/>
      <c r="AN41" s="3">
        <v>39</v>
      </c>
      <c r="BB41" s="3">
        <v>39</v>
      </c>
    </row>
    <row r="42" spans="1:56" x14ac:dyDescent="0.15">
      <c r="AN42" s="3">
        <v>40</v>
      </c>
      <c r="BB42" s="3">
        <v>40</v>
      </c>
    </row>
    <row r="43" spans="1:56" x14ac:dyDescent="0.15">
      <c r="AN43" s="3">
        <v>41</v>
      </c>
      <c r="BB43" s="3">
        <v>41</v>
      </c>
    </row>
    <row r="44" spans="1:56" x14ac:dyDescent="0.15">
      <c r="AN44" s="3">
        <v>42</v>
      </c>
      <c r="BB44" s="3">
        <v>42</v>
      </c>
    </row>
    <row r="45" spans="1:56" x14ac:dyDescent="0.15">
      <c r="AN45" s="3">
        <v>43</v>
      </c>
      <c r="BB45" s="3">
        <v>43</v>
      </c>
    </row>
    <row r="46" spans="1:56" x14ac:dyDescent="0.15">
      <c r="AN46" s="3">
        <v>44</v>
      </c>
      <c r="BB46" s="3">
        <v>44</v>
      </c>
    </row>
    <row r="47" spans="1:56" x14ac:dyDescent="0.15">
      <c r="AN47" s="3">
        <v>45</v>
      </c>
      <c r="BB47" s="3">
        <v>45</v>
      </c>
    </row>
    <row r="48" spans="1:56" x14ac:dyDescent="0.15">
      <c r="AN48" s="3">
        <v>46</v>
      </c>
      <c r="BB48" s="3">
        <v>46</v>
      </c>
    </row>
    <row r="49" spans="40:54" x14ac:dyDescent="0.15">
      <c r="AN49" s="3">
        <v>47</v>
      </c>
      <c r="BB49" s="3">
        <v>47</v>
      </c>
    </row>
    <row r="50" spans="40:54" x14ac:dyDescent="0.15">
      <c r="AN50" s="3">
        <v>48</v>
      </c>
      <c r="BB50" s="3">
        <v>48</v>
      </c>
    </row>
    <row r="51" spans="40:54" x14ac:dyDescent="0.15">
      <c r="AN51" s="3">
        <v>49</v>
      </c>
      <c r="BB51" s="3">
        <v>49</v>
      </c>
    </row>
    <row r="52" spans="40:54" x14ac:dyDescent="0.15">
      <c r="AN52" s="3">
        <v>50</v>
      </c>
      <c r="BB52" s="3">
        <v>50</v>
      </c>
    </row>
    <row r="53" spans="40:54" x14ac:dyDescent="0.15">
      <c r="AN53" s="3">
        <v>51</v>
      </c>
      <c r="BB53" s="3">
        <v>51</v>
      </c>
    </row>
    <row r="54" spans="40:54" x14ac:dyDescent="0.15">
      <c r="AN54" s="3">
        <v>52</v>
      </c>
      <c r="BB54" s="3">
        <v>52</v>
      </c>
    </row>
    <row r="55" spans="40:54" x14ac:dyDescent="0.15">
      <c r="AN55" s="3">
        <v>53</v>
      </c>
      <c r="BB55" s="3">
        <v>53</v>
      </c>
    </row>
    <row r="56" spans="40:54" x14ac:dyDescent="0.15">
      <c r="AN56" s="3">
        <v>54</v>
      </c>
      <c r="BB56" s="3">
        <v>54</v>
      </c>
    </row>
    <row r="57" spans="40:54" x14ac:dyDescent="0.15">
      <c r="AN57" s="3">
        <v>55</v>
      </c>
      <c r="BB57" s="3">
        <v>55</v>
      </c>
    </row>
    <row r="58" spans="40:54" x14ac:dyDescent="0.15">
      <c r="AN58" s="3">
        <v>56</v>
      </c>
      <c r="BB58" s="3">
        <v>56</v>
      </c>
    </row>
    <row r="59" spans="40:54" x14ac:dyDescent="0.15">
      <c r="AN59" s="3">
        <v>57</v>
      </c>
      <c r="BB59" s="3">
        <v>57</v>
      </c>
    </row>
    <row r="60" spans="40:54" x14ac:dyDescent="0.15">
      <c r="AN60" s="3">
        <v>58</v>
      </c>
      <c r="BB60" s="3">
        <v>58</v>
      </c>
    </row>
    <row r="61" spans="40:54" x14ac:dyDescent="0.15">
      <c r="AN61" s="3">
        <v>59</v>
      </c>
      <c r="BB61" s="3">
        <v>59</v>
      </c>
    </row>
    <row r="62" spans="40:54" x14ac:dyDescent="0.15">
      <c r="AN62" s="3">
        <v>60</v>
      </c>
      <c r="BB62" s="3">
        <v>60</v>
      </c>
    </row>
    <row r="63" spans="40:54" x14ac:dyDescent="0.15">
      <c r="AN63" s="3">
        <v>61</v>
      </c>
      <c r="BB63" s="3">
        <v>61</v>
      </c>
    </row>
    <row r="64" spans="40:54" x14ac:dyDescent="0.15">
      <c r="AN64" s="3">
        <v>62</v>
      </c>
      <c r="BB64" s="3">
        <v>62</v>
      </c>
    </row>
    <row r="65" spans="40:54" x14ac:dyDescent="0.15">
      <c r="AN65" s="3">
        <v>63</v>
      </c>
      <c r="BB65" s="3">
        <v>63</v>
      </c>
    </row>
    <row r="66" spans="40:54" x14ac:dyDescent="0.15">
      <c r="AN66" s="3">
        <v>64</v>
      </c>
      <c r="BB66" s="3">
        <v>64</v>
      </c>
    </row>
    <row r="67" spans="40:54" x14ac:dyDescent="0.15">
      <c r="AN67" s="3">
        <v>65</v>
      </c>
      <c r="BB67" s="3">
        <v>65</v>
      </c>
    </row>
    <row r="68" spans="40:54" x14ac:dyDescent="0.15">
      <c r="AN68" s="3">
        <v>66</v>
      </c>
      <c r="BB68" s="3">
        <v>66</v>
      </c>
    </row>
    <row r="69" spans="40:54" x14ac:dyDescent="0.15">
      <c r="AN69" s="3">
        <v>67</v>
      </c>
      <c r="BB69" s="3">
        <v>67</v>
      </c>
    </row>
    <row r="70" spans="40:54" x14ac:dyDescent="0.15">
      <c r="AN70" s="3">
        <v>68</v>
      </c>
      <c r="BB70" s="3">
        <v>68</v>
      </c>
    </row>
    <row r="71" spans="40:54" x14ac:dyDescent="0.15">
      <c r="AN71" s="3">
        <v>69</v>
      </c>
      <c r="BB71" s="3">
        <v>69</v>
      </c>
    </row>
    <row r="72" spans="40:54" x14ac:dyDescent="0.15">
      <c r="AN72" s="3">
        <v>70</v>
      </c>
      <c r="BB72" s="3">
        <v>70</v>
      </c>
    </row>
    <row r="73" spans="40:54" x14ac:dyDescent="0.15">
      <c r="AN73" s="3">
        <v>71</v>
      </c>
      <c r="BB73" s="3">
        <v>71</v>
      </c>
    </row>
    <row r="74" spans="40:54" x14ac:dyDescent="0.15">
      <c r="AN74" s="3">
        <v>72</v>
      </c>
      <c r="BB74" s="3">
        <v>72</v>
      </c>
    </row>
    <row r="75" spans="40:54" x14ac:dyDescent="0.15">
      <c r="AN75" s="3">
        <v>73</v>
      </c>
      <c r="BB75" s="3">
        <v>73</v>
      </c>
    </row>
    <row r="76" spans="40:54" x14ac:dyDescent="0.15">
      <c r="AN76" s="3">
        <v>74</v>
      </c>
      <c r="BB76" s="3">
        <v>74</v>
      </c>
    </row>
    <row r="77" spans="40:54" x14ac:dyDescent="0.15">
      <c r="AN77" s="3">
        <v>75</v>
      </c>
      <c r="BB77" s="3">
        <v>75</v>
      </c>
    </row>
    <row r="78" spans="40:54" x14ac:dyDescent="0.15">
      <c r="AN78" s="3">
        <v>76</v>
      </c>
      <c r="BB78" s="3">
        <v>76</v>
      </c>
    </row>
    <row r="79" spans="40:54" x14ac:dyDescent="0.15">
      <c r="AN79" s="3">
        <v>77</v>
      </c>
      <c r="BB79" s="3">
        <v>77</v>
      </c>
    </row>
    <row r="80" spans="40:54" x14ac:dyDescent="0.15">
      <c r="AN80" s="3">
        <v>78</v>
      </c>
      <c r="BB80" s="3">
        <v>78</v>
      </c>
    </row>
    <row r="81" spans="40:54" x14ac:dyDescent="0.15">
      <c r="AN81" s="3">
        <v>79</v>
      </c>
      <c r="BB81" s="3">
        <v>79</v>
      </c>
    </row>
    <row r="82" spans="40:54" x14ac:dyDescent="0.15">
      <c r="AN82" s="3">
        <v>80</v>
      </c>
      <c r="BB82" s="3">
        <v>80</v>
      </c>
    </row>
    <row r="83" spans="40:54" x14ac:dyDescent="0.15">
      <c r="AN83" s="3">
        <v>81</v>
      </c>
      <c r="BB83" s="3">
        <v>81</v>
      </c>
    </row>
    <row r="84" spans="40:54" x14ac:dyDescent="0.15">
      <c r="AN84" s="3">
        <v>82</v>
      </c>
      <c r="BB84" s="3">
        <v>82</v>
      </c>
    </row>
    <row r="85" spans="40:54" x14ac:dyDescent="0.15">
      <c r="AN85" s="3">
        <v>83</v>
      </c>
      <c r="BB85" s="3">
        <v>83</v>
      </c>
    </row>
    <row r="86" spans="40:54" x14ac:dyDescent="0.15">
      <c r="AN86" s="3">
        <v>84</v>
      </c>
      <c r="BB86" s="3">
        <v>84</v>
      </c>
    </row>
    <row r="87" spans="40:54" x14ac:dyDescent="0.15">
      <c r="AN87" s="3">
        <v>85</v>
      </c>
      <c r="BB87" s="3">
        <v>85</v>
      </c>
    </row>
    <row r="88" spans="40:54" x14ac:dyDescent="0.15">
      <c r="AN88" s="3">
        <v>86</v>
      </c>
      <c r="BB88" s="3">
        <v>86</v>
      </c>
    </row>
    <row r="89" spans="40:54" x14ac:dyDescent="0.15">
      <c r="AN89" s="3">
        <v>87</v>
      </c>
      <c r="BB89" s="3">
        <v>87</v>
      </c>
    </row>
    <row r="90" spans="40:54" x14ac:dyDescent="0.15">
      <c r="AN90" s="3">
        <v>88</v>
      </c>
      <c r="BB90" s="3">
        <v>88</v>
      </c>
    </row>
    <row r="91" spans="40:54" x14ac:dyDescent="0.15">
      <c r="AN91" s="3">
        <v>89</v>
      </c>
      <c r="BB91" s="3">
        <v>89</v>
      </c>
    </row>
    <row r="92" spans="40:54" x14ac:dyDescent="0.15">
      <c r="AN92" s="3">
        <v>90</v>
      </c>
      <c r="BB92" s="3">
        <v>90</v>
      </c>
    </row>
    <row r="93" spans="40:54" x14ac:dyDescent="0.15">
      <c r="AN93" s="3">
        <v>91</v>
      </c>
      <c r="BB93" s="3">
        <v>91</v>
      </c>
    </row>
    <row r="94" spans="40:54" x14ac:dyDescent="0.15">
      <c r="AN94" s="3">
        <v>92</v>
      </c>
      <c r="BB94" s="3">
        <v>92</v>
      </c>
    </row>
    <row r="95" spans="40:54" x14ac:dyDescent="0.15">
      <c r="AN95" s="3">
        <v>93</v>
      </c>
      <c r="BB95" s="3">
        <v>93</v>
      </c>
    </row>
    <row r="96" spans="40:54" x14ac:dyDescent="0.15">
      <c r="AN96" s="3">
        <v>94</v>
      </c>
      <c r="BB96" s="3">
        <v>94</v>
      </c>
    </row>
    <row r="97" spans="40:54" x14ac:dyDescent="0.15">
      <c r="AN97" s="3">
        <v>95</v>
      </c>
      <c r="BB97" s="3">
        <v>95</v>
      </c>
    </row>
    <row r="98" spans="40:54" x14ac:dyDescent="0.15">
      <c r="AN98" s="3">
        <v>96</v>
      </c>
      <c r="BB98" s="3">
        <v>96</v>
      </c>
    </row>
    <row r="99" spans="40:54" x14ac:dyDescent="0.15">
      <c r="AN99" s="3">
        <v>97</v>
      </c>
      <c r="BB99" s="3">
        <v>97</v>
      </c>
    </row>
    <row r="100" spans="40:54" x14ac:dyDescent="0.15">
      <c r="AN100" s="3">
        <v>98</v>
      </c>
      <c r="BB100" s="3">
        <v>98</v>
      </c>
    </row>
    <row r="101" spans="40:54" x14ac:dyDescent="0.15">
      <c r="AN101" s="3">
        <v>99</v>
      </c>
      <c r="BB101" s="3">
        <v>99</v>
      </c>
    </row>
    <row r="102" spans="40:54" x14ac:dyDescent="0.15">
      <c r="AN102" s="3">
        <v>100</v>
      </c>
      <c r="BB102" s="3">
        <v>100</v>
      </c>
    </row>
    <row r="103" spans="40:54" x14ac:dyDescent="0.15">
      <c r="AN103" s="3">
        <v>101</v>
      </c>
    </row>
    <row r="104" spans="40:54" x14ac:dyDescent="0.15">
      <c r="AN104" s="3">
        <v>102</v>
      </c>
    </row>
    <row r="105" spans="40:54" x14ac:dyDescent="0.15">
      <c r="AN105" s="3">
        <v>103</v>
      </c>
    </row>
    <row r="106" spans="40:54" x14ac:dyDescent="0.15">
      <c r="AN106" s="3">
        <v>104</v>
      </c>
    </row>
    <row r="107" spans="40:54" x14ac:dyDescent="0.15">
      <c r="AN107" s="3">
        <v>105</v>
      </c>
    </row>
    <row r="108" spans="40:54" x14ac:dyDescent="0.15">
      <c r="AN108" s="3">
        <v>106</v>
      </c>
    </row>
    <row r="109" spans="40:54" x14ac:dyDescent="0.15">
      <c r="AN109" s="3">
        <v>107</v>
      </c>
    </row>
    <row r="110" spans="40:54" x14ac:dyDescent="0.15">
      <c r="AN110" s="3">
        <v>108</v>
      </c>
    </row>
    <row r="111" spans="40:54" x14ac:dyDescent="0.15">
      <c r="AN111" s="3">
        <v>109</v>
      </c>
    </row>
    <row r="112" spans="40:54" x14ac:dyDescent="0.15">
      <c r="AN112" s="3">
        <v>110</v>
      </c>
    </row>
    <row r="113" spans="40:40" x14ac:dyDescent="0.15">
      <c r="AN113" s="3">
        <v>111</v>
      </c>
    </row>
    <row r="114" spans="40:40" x14ac:dyDescent="0.15">
      <c r="AN114" s="3">
        <v>112</v>
      </c>
    </row>
    <row r="115" spans="40:40" x14ac:dyDescent="0.15">
      <c r="AN115" s="3">
        <v>113</v>
      </c>
    </row>
    <row r="116" spans="40:40" x14ac:dyDescent="0.15">
      <c r="AN116" s="3">
        <v>114</v>
      </c>
    </row>
    <row r="117" spans="40:40" x14ac:dyDescent="0.15">
      <c r="AN117" s="3">
        <v>115</v>
      </c>
    </row>
    <row r="118" spans="40:40" x14ac:dyDescent="0.15">
      <c r="AN118" s="3">
        <v>116</v>
      </c>
    </row>
    <row r="119" spans="40:40" x14ac:dyDescent="0.15">
      <c r="AN119" s="3">
        <v>117</v>
      </c>
    </row>
    <row r="120" spans="40:40" x14ac:dyDescent="0.15">
      <c r="AN120" s="3">
        <v>118</v>
      </c>
    </row>
    <row r="121" spans="40:40" x14ac:dyDescent="0.15">
      <c r="AN121" s="3">
        <v>119</v>
      </c>
    </row>
    <row r="122" spans="40:40" x14ac:dyDescent="0.15">
      <c r="AN122" s="3">
        <v>120</v>
      </c>
    </row>
    <row r="123" spans="40:40" x14ac:dyDescent="0.15">
      <c r="AN123" s="3">
        <v>121</v>
      </c>
    </row>
    <row r="124" spans="40:40" x14ac:dyDescent="0.15">
      <c r="AN124" s="3">
        <v>122</v>
      </c>
    </row>
    <row r="125" spans="40:40" x14ac:dyDescent="0.15">
      <c r="AN125" s="3">
        <v>123</v>
      </c>
    </row>
    <row r="126" spans="40:40" x14ac:dyDescent="0.15">
      <c r="AN126" s="3">
        <v>124</v>
      </c>
    </row>
    <row r="127" spans="40:40" x14ac:dyDescent="0.15">
      <c r="AN127" s="3">
        <v>125</v>
      </c>
    </row>
    <row r="128" spans="40:40" x14ac:dyDescent="0.15">
      <c r="AN128" s="3">
        <v>126</v>
      </c>
    </row>
    <row r="129" spans="40:40" x14ac:dyDescent="0.15">
      <c r="AN129" s="3">
        <v>127</v>
      </c>
    </row>
    <row r="130" spans="40:40" x14ac:dyDescent="0.15">
      <c r="AN130" s="3">
        <v>128</v>
      </c>
    </row>
    <row r="131" spans="40:40" x14ac:dyDescent="0.15">
      <c r="AN131" s="3">
        <v>129</v>
      </c>
    </row>
    <row r="132" spans="40:40" x14ac:dyDescent="0.15">
      <c r="AN132" s="3">
        <v>130</v>
      </c>
    </row>
    <row r="133" spans="40:40" x14ac:dyDescent="0.15">
      <c r="AN133" s="3">
        <v>131</v>
      </c>
    </row>
    <row r="134" spans="40:40" x14ac:dyDescent="0.15">
      <c r="AN134" s="3">
        <v>132</v>
      </c>
    </row>
    <row r="135" spans="40:40" x14ac:dyDescent="0.15">
      <c r="AN135" s="3">
        <v>133</v>
      </c>
    </row>
    <row r="136" spans="40:40" x14ac:dyDescent="0.15">
      <c r="AN136" s="3">
        <v>134</v>
      </c>
    </row>
    <row r="137" spans="40:40" x14ac:dyDescent="0.15">
      <c r="AN137" s="3">
        <v>135</v>
      </c>
    </row>
    <row r="138" spans="40:40" x14ac:dyDescent="0.15">
      <c r="AN138" s="3">
        <v>136</v>
      </c>
    </row>
    <row r="139" spans="40:40" x14ac:dyDescent="0.15">
      <c r="AN139" s="3">
        <v>137</v>
      </c>
    </row>
    <row r="140" spans="40:40" x14ac:dyDescent="0.15">
      <c r="AN140" s="3">
        <v>138</v>
      </c>
    </row>
    <row r="141" spans="40:40" x14ac:dyDescent="0.15">
      <c r="AN141" s="3">
        <v>139</v>
      </c>
    </row>
    <row r="142" spans="40:40" x14ac:dyDescent="0.15">
      <c r="AN142" s="3">
        <v>140</v>
      </c>
    </row>
    <row r="143" spans="40:40" x14ac:dyDescent="0.15">
      <c r="AN143" s="3">
        <v>141</v>
      </c>
    </row>
    <row r="144" spans="40:40" x14ac:dyDescent="0.15">
      <c r="AN144" s="3">
        <v>142</v>
      </c>
    </row>
    <row r="145" spans="40:40" x14ac:dyDescent="0.15">
      <c r="AN145" s="3">
        <v>143</v>
      </c>
    </row>
    <row r="146" spans="40:40" x14ac:dyDescent="0.15">
      <c r="AN146" s="3">
        <v>144</v>
      </c>
    </row>
    <row r="147" spans="40:40" x14ac:dyDescent="0.15">
      <c r="AN147" s="3">
        <v>145</v>
      </c>
    </row>
    <row r="148" spans="40:40" x14ac:dyDescent="0.15">
      <c r="AN148" s="3">
        <v>146</v>
      </c>
    </row>
    <row r="149" spans="40:40" x14ac:dyDescent="0.15">
      <c r="AN149" s="3">
        <v>147</v>
      </c>
    </row>
    <row r="150" spans="40:40" x14ac:dyDescent="0.15">
      <c r="AN150" s="3">
        <v>148</v>
      </c>
    </row>
    <row r="151" spans="40:40" x14ac:dyDescent="0.15">
      <c r="AN151" s="3">
        <v>149</v>
      </c>
    </row>
    <row r="152" spans="40:40" x14ac:dyDescent="0.15">
      <c r="AN152" s="3">
        <v>150</v>
      </c>
    </row>
    <row r="153" spans="40:40" x14ac:dyDescent="0.15">
      <c r="AN153" s="3">
        <v>151</v>
      </c>
    </row>
    <row r="154" spans="40:40" x14ac:dyDescent="0.15">
      <c r="AN154" s="3">
        <v>152</v>
      </c>
    </row>
    <row r="155" spans="40:40" x14ac:dyDescent="0.15">
      <c r="AN155" s="3">
        <v>153</v>
      </c>
    </row>
    <row r="156" spans="40:40" x14ac:dyDescent="0.15">
      <c r="AN156" s="3">
        <v>154</v>
      </c>
    </row>
    <row r="157" spans="40:40" x14ac:dyDescent="0.15">
      <c r="AN157" s="3">
        <v>155</v>
      </c>
    </row>
    <row r="158" spans="40:40" x14ac:dyDescent="0.15">
      <c r="AN158" s="3">
        <v>156</v>
      </c>
    </row>
    <row r="159" spans="40:40" x14ac:dyDescent="0.15">
      <c r="AN159" s="3">
        <v>157</v>
      </c>
    </row>
    <row r="160" spans="40:40" x14ac:dyDescent="0.15">
      <c r="AN160" s="3">
        <v>158</v>
      </c>
    </row>
    <row r="161" spans="40:40" x14ac:dyDescent="0.15">
      <c r="AN161" s="3">
        <v>159</v>
      </c>
    </row>
    <row r="162" spans="40:40" x14ac:dyDescent="0.15">
      <c r="AN162" s="3">
        <v>160</v>
      </c>
    </row>
    <row r="163" spans="40:40" x14ac:dyDescent="0.15">
      <c r="AN163" s="3">
        <v>161</v>
      </c>
    </row>
    <row r="164" spans="40:40" x14ac:dyDescent="0.15">
      <c r="AN164" s="3">
        <v>162</v>
      </c>
    </row>
    <row r="165" spans="40:40" x14ac:dyDescent="0.15">
      <c r="AN165" s="3">
        <v>163</v>
      </c>
    </row>
    <row r="166" spans="40:40" x14ac:dyDescent="0.15">
      <c r="AN166" s="3">
        <v>164</v>
      </c>
    </row>
    <row r="167" spans="40:40" x14ac:dyDescent="0.15">
      <c r="AN167" s="3">
        <v>165</v>
      </c>
    </row>
    <row r="168" spans="40:40" x14ac:dyDescent="0.15">
      <c r="AN168" s="3">
        <v>166</v>
      </c>
    </row>
    <row r="169" spans="40:40" x14ac:dyDescent="0.15">
      <c r="AN169" s="3">
        <v>167</v>
      </c>
    </row>
    <row r="170" spans="40:40" x14ac:dyDescent="0.15">
      <c r="AN170" s="3">
        <v>168</v>
      </c>
    </row>
    <row r="171" spans="40:40" x14ac:dyDescent="0.15">
      <c r="AN171" s="3">
        <v>169</v>
      </c>
    </row>
    <row r="172" spans="40:40" x14ac:dyDescent="0.15">
      <c r="AN172" s="3">
        <v>170</v>
      </c>
    </row>
    <row r="173" spans="40:40" x14ac:dyDescent="0.15">
      <c r="AN173" s="3">
        <v>171</v>
      </c>
    </row>
    <row r="174" spans="40:40" x14ac:dyDescent="0.15">
      <c r="AN174" s="3">
        <v>172</v>
      </c>
    </row>
    <row r="175" spans="40:40" x14ac:dyDescent="0.15">
      <c r="AN175" s="3">
        <v>173</v>
      </c>
    </row>
    <row r="176" spans="40:40" x14ac:dyDescent="0.15">
      <c r="AN176" s="3">
        <v>174</v>
      </c>
    </row>
    <row r="177" spans="40:40" x14ac:dyDescent="0.15">
      <c r="AN177" s="3">
        <v>175</v>
      </c>
    </row>
    <row r="178" spans="40:40" x14ac:dyDescent="0.15">
      <c r="AN178" s="3">
        <v>176</v>
      </c>
    </row>
    <row r="179" spans="40:40" x14ac:dyDescent="0.15">
      <c r="AN179" s="3">
        <v>177</v>
      </c>
    </row>
    <row r="180" spans="40:40" x14ac:dyDescent="0.15">
      <c r="AN180" s="3">
        <v>178</v>
      </c>
    </row>
    <row r="181" spans="40:40" x14ac:dyDescent="0.15">
      <c r="AN181" s="3">
        <v>179</v>
      </c>
    </row>
    <row r="182" spans="40:40" x14ac:dyDescent="0.15">
      <c r="AN182" s="3">
        <v>180</v>
      </c>
    </row>
    <row r="183" spans="40:40" x14ac:dyDescent="0.15">
      <c r="AN183" s="3">
        <v>181</v>
      </c>
    </row>
    <row r="184" spans="40:40" x14ac:dyDescent="0.15">
      <c r="AN184" s="3">
        <v>182</v>
      </c>
    </row>
    <row r="185" spans="40:40" x14ac:dyDescent="0.15">
      <c r="AN185" s="3">
        <v>183</v>
      </c>
    </row>
    <row r="186" spans="40:40" x14ac:dyDescent="0.15">
      <c r="AN186" s="3">
        <v>184</v>
      </c>
    </row>
    <row r="187" spans="40:40" x14ac:dyDescent="0.15">
      <c r="AN187" s="3">
        <v>185</v>
      </c>
    </row>
    <row r="188" spans="40:40" x14ac:dyDescent="0.15">
      <c r="AN188" s="3">
        <v>186</v>
      </c>
    </row>
    <row r="189" spans="40:40" x14ac:dyDescent="0.15">
      <c r="AN189" s="3">
        <v>187</v>
      </c>
    </row>
    <row r="190" spans="40:40" x14ac:dyDescent="0.15">
      <c r="AN190" s="3">
        <v>188</v>
      </c>
    </row>
    <row r="191" spans="40:40" x14ac:dyDescent="0.15">
      <c r="AN191" s="3">
        <v>189</v>
      </c>
    </row>
    <row r="192" spans="40:40" x14ac:dyDescent="0.15">
      <c r="AN192" s="3">
        <v>190</v>
      </c>
    </row>
    <row r="193" spans="40:40" x14ac:dyDescent="0.15">
      <c r="AN193" s="3">
        <v>191</v>
      </c>
    </row>
    <row r="194" spans="40:40" x14ac:dyDescent="0.15">
      <c r="AN194" s="3">
        <v>192</v>
      </c>
    </row>
    <row r="195" spans="40:40" x14ac:dyDescent="0.15">
      <c r="AN195" s="3">
        <v>193</v>
      </c>
    </row>
    <row r="196" spans="40:40" x14ac:dyDescent="0.15">
      <c r="AN196" s="3">
        <v>194</v>
      </c>
    </row>
    <row r="197" spans="40:40" x14ac:dyDescent="0.15">
      <c r="AN197" s="3">
        <v>195</v>
      </c>
    </row>
    <row r="198" spans="40:40" x14ac:dyDescent="0.15">
      <c r="AN198" s="3">
        <v>196</v>
      </c>
    </row>
    <row r="199" spans="40:40" x14ac:dyDescent="0.15">
      <c r="AN199" s="3">
        <v>197</v>
      </c>
    </row>
    <row r="200" spans="40:40" x14ac:dyDescent="0.15">
      <c r="AN200" s="3">
        <v>198</v>
      </c>
    </row>
    <row r="201" spans="40:40" x14ac:dyDescent="0.15">
      <c r="AN201" s="3">
        <v>199</v>
      </c>
    </row>
    <row r="202" spans="40:40" x14ac:dyDescent="0.15">
      <c r="AN202" s="3">
        <v>200</v>
      </c>
    </row>
    <row r="203" spans="40:40" x14ac:dyDescent="0.15">
      <c r="AN203" s="3">
        <v>201</v>
      </c>
    </row>
    <row r="204" spans="40:40" x14ac:dyDescent="0.15">
      <c r="AN204" s="3">
        <v>202</v>
      </c>
    </row>
    <row r="205" spans="40:40" x14ac:dyDescent="0.15">
      <c r="AN205" s="3">
        <v>203</v>
      </c>
    </row>
    <row r="206" spans="40:40" x14ac:dyDescent="0.15">
      <c r="AN206" s="3">
        <v>204</v>
      </c>
    </row>
    <row r="207" spans="40:40" x14ac:dyDescent="0.15">
      <c r="AN207" s="3">
        <v>205</v>
      </c>
    </row>
    <row r="208" spans="40:40" x14ac:dyDescent="0.15">
      <c r="AN208" s="3">
        <v>206</v>
      </c>
    </row>
    <row r="209" spans="40:40" x14ac:dyDescent="0.15">
      <c r="AN209" s="3">
        <v>207</v>
      </c>
    </row>
    <row r="210" spans="40:40" x14ac:dyDescent="0.15">
      <c r="AN210" s="3">
        <v>208</v>
      </c>
    </row>
    <row r="211" spans="40:40" x14ac:dyDescent="0.15">
      <c r="AN211" s="3">
        <v>209</v>
      </c>
    </row>
    <row r="212" spans="40:40" x14ac:dyDescent="0.15">
      <c r="AN212" s="3">
        <v>210</v>
      </c>
    </row>
    <row r="213" spans="40:40" x14ac:dyDescent="0.15">
      <c r="AN213" s="3">
        <v>211</v>
      </c>
    </row>
    <row r="214" spans="40:40" x14ac:dyDescent="0.15">
      <c r="AN214" s="3">
        <v>212</v>
      </c>
    </row>
    <row r="215" spans="40:40" x14ac:dyDescent="0.15">
      <c r="AN215" s="3">
        <v>213</v>
      </c>
    </row>
    <row r="216" spans="40:40" x14ac:dyDescent="0.15">
      <c r="AN216" s="3">
        <v>214</v>
      </c>
    </row>
    <row r="217" spans="40:40" x14ac:dyDescent="0.15">
      <c r="AN217" s="3">
        <v>215</v>
      </c>
    </row>
    <row r="218" spans="40:40" x14ac:dyDescent="0.15">
      <c r="AN218" s="3">
        <v>216</v>
      </c>
    </row>
    <row r="219" spans="40:40" x14ac:dyDescent="0.15">
      <c r="AN219" s="3">
        <v>217</v>
      </c>
    </row>
    <row r="220" spans="40:40" x14ac:dyDescent="0.15">
      <c r="AN220" s="3">
        <v>218</v>
      </c>
    </row>
    <row r="221" spans="40:40" x14ac:dyDescent="0.15">
      <c r="AN221" s="3">
        <v>219</v>
      </c>
    </row>
    <row r="222" spans="40:40" x14ac:dyDescent="0.15">
      <c r="AN222" s="3">
        <v>220</v>
      </c>
    </row>
    <row r="223" spans="40:40" x14ac:dyDescent="0.15">
      <c r="AN223" s="3">
        <v>221</v>
      </c>
    </row>
    <row r="224" spans="40:40" x14ac:dyDescent="0.15">
      <c r="AN224" s="3">
        <v>222</v>
      </c>
    </row>
    <row r="225" spans="40:40" x14ac:dyDescent="0.15">
      <c r="AN225" s="3">
        <v>223</v>
      </c>
    </row>
    <row r="226" spans="40:40" x14ac:dyDescent="0.15">
      <c r="AN226" s="3">
        <v>224</v>
      </c>
    </row>
    <row r="227" spans="40:40" x14ac:dyDescent="0.15">
      <c r="AN227" s="3">
        <v>225</v>
      </c>
    </row>
    <row r="228" spans="40:40" x14ac:dyDescent="0.15">
      <c r="AN228" s="3">
        <v>226</v>
      </c>
    </row>
    <row r="229" spans="40:40" x14ac:dyDescent="0.15">
      <c r="AN229" s="3">
        <v>227</v>
      </c>
    </row>
    <row r="230" spans="40:40" x14ac:dyDescent="0.15">
      <c r="AN230" s="3">
        <v>228</v>
      </c>
    </row>
    <row r="231" spans="40:40" x14ac:dyDescent="0.15">
      <c r="AN231" s="3">
        <v>229</v>
      </c>
    </row>
    <row r="232" spans="40:40" x14ac:dyDescent="0.15">
      <c r="AN232" s="3">
        <v>230</v>
      </c>
    </row>
    <row r="233" spans="40:40" x14ac:dyDescent="0.15">
      <c r="AN233" s="3">
        <v>231</v>
      </c>
    </row>
    <row r="234" spans="40:40" x14ac:dyDescent="0.15">
      <c r="AN234" s="3">
        <v>232</v>
      </c>
    </row>
    <row r="235" spans="40:40" x14ac:dyDescent="0.15">
      <c r="AN235" s="3">
        <v>233</v>
      </c>
    </row>
    <row r="236" spans="40:40" x14ac:dyDescent="0.15">
      <c r="AN236" s="3">
        <v>234</v>
      </c>
    </row>
    <row r="237" spans="40:40" x14ac:dyDescent="0.15">
      <c r="AN237" s="3">
        <v>235</v>
      </c>
    </row>
    <row r="238" spans="40:40" x14ac:dyDescent="0.15">
      <c r="AN238" s="3">
        <v>236</v>
      </c>
    </row>
    <row r="239" spans="40:40" x14ac:dyDescent="0.15">
      <c r="AN239" s="3">
        <v>237</v>
      </c>
    </row>
    <row r="240" spans="40:40" x14ac:dyDescent="0.15">
      <c r="AN240" s="3">
        <v>238</v>
      </c>
    </row>
    <row r="241" spans="40:40" x14ac:dyDescent="0.15">
      <c r="AN241" s="3">
        <v>239</v>
      </c>
    </row>
    <row r="242" spans="40:40" x14ac:dyDescent="0.15">
      <c r="AN242" s="3">
        <v>240</v>
      </c>
    </row>
  </sheetData>
  <sheetProtection sheet="1" selectLockedCells="1"/>
  <mergeCells count="49">
    <mergeCell ref="Q23:S34"/>
    <mergeCell ref="C21:P21"/>
    <mergeCell ref="L22:S22"/>
    <mergeCell ref="H22:K22"/>
    <mergeCell ref="B39:S39"/>
    <mergeCell ref="B20:B21"/>
    <mergeCell ref="Q20:Q21"/>
    <mergeCell ref="R20:R21"/>
    <mergeCell ref="S20:S21"/>
    <mergeCell ref="C20:P20"/>
    <mergeCell ref="P40:S40"/>
    <mergeCell ref="D25:O25"/>
    <mergeCell ref="B17:S17"/>
    <mergeCell ref="B35:B37"/>
    <mergeCell ref="D35:S35"/>
    <mergeCell ref="D36:S36"/>
    <mergeCell ref="D37:S37"/>
    <mergeCell ref="B38:S38"/>
    <mergeCell ref="C32:P32"/>
    <mergeCell ref="C34:P34"/>
    <mergeCell ref="B22:G22"/>
    <mergeCell ref="B23:B34"/>
    <mergeCell ref="D26:P26"/>
    <mergeCell ref="C29:P29"/>
    <mergeCell ref="D31:P31"/>
    <mergeCell ref="D19:F19"/>
    <mergeCell ref="B6:S6"/>
    <mergeCell ref="B7:S7"/>
    <mergeCell ref="B8:S8"/>
    <mergeCell ref="B10:S10"/>
    <mergeCell ref="C15:O15"/>
    <mergeCell ref="P15:R16"/>
    <mergeCell ref="C13:S13"/>
    <mergeCell ref="Q14:S14"/>
    <mergeCell ref="B9:Q9"/>
    <mergeCell ref="K12:L12"/>
    <mergeCell ref="F11:S11"/>
    <mergeCell ref="Q12:S12"/>
    <mergeCell ref="S15:S16"/>
    <mergeCell ref="B1:S1"/>
    <mergeCell ref="B2:S2"/>
    <mergeCell ref="B3:S3"/>
    <mergeCell ref="B4:S4"/>
    <mergeCell ref="B5:S5"/>
    <mergeCell ref="H19:I19"/>
    <mergeCell ref="K19:L19"/>
    <mergeCell ref="D16:E16"/>
    <mergeCell ref="G16:I16"/>
    <mergeCell ref="K16:M16"/>
  </mergeCells>
  <phoneticPr fontId="8"/>
  <dataValidations count="3">
    <dataValidation type="list" allowBlank="1" showInputMessage="1" showErrorMessage="1" sqref="D12 D14 L14 D40 D19:F19" xr:uid="{4A13C808-E70A-4B36-9508-8B16C833FD65}">
      <formula1>$AN$7:$AN$72</formula1>
    </dataValidation>
    <dataValidation type="list" allowBlank="1" showInputMessage="1" showErrorMessage="1" sqref="F12 F40 F14 N14 H19:I19" xr:uid="{7A7C1EAC-BCB2-4742-A9A5-99704672198A}">
      <formula1>$AN$2:$AN$13</formula1>
    </dataValidation>
    <dataValidation type="list" allowBlank="1" showInputMessage="1" showErrorMessage="1" sqref="H12 H14 P14 H40 K19:L19" xr:uid="{F97663C0-C3C3-4437-8C30-2A6FB44BE710}">
      <formula1>$AN$2:$AN$33</formula1>
    </dataValidation>
  </dataValidations>
  <pageMargins left="0.39370078740157483" right="0.31496062992125984" top="0.35433070866141736" bottom="0.35433070866141736" header="0" footer="0"/>
  <pageSetup paperSize="9" orientation="portrait" blackAndWhite="1" r:id="rId1"/>
  <ignoredErrors>
    <ignoredError sqref="C33 C30 C27" numberStoredAsText="1"/>
    <ignoredError sqref="C13" unlockedFormula="1"/>
  </ignoredErrors>
  <drawing r:id="rId2"/>
  <legacyDrawing r:id="rId3"/>
  <controls>
    <mc:AlternateContent xmlns:mc="http://schemas.openxmlformats.org/markup-compatibility/2006">
      <mc:Choice Requires="x14">
        <control shapeId="9220" r:id="rId4" name="CheckBox1">
          <controlPr defaultSize="0" autoLine="0" r:id="rId5">
            <anchor moveWithCells="1" sizeWithCells="1">
              <from>
                <xdr:col>16</xdr:col>
                <xdr:colOff>1476375</xdr:colOff>
                <xdr:row>12</xdr:row>
                <xdr:rowOff>247650</xdr:rowOff>
              </from>
              <to>
                <xdr:col>17</xdr:col>
                <xdr:colOff>0</xdr:colOff>
                <xdr:row>13</xdr:row>
                <xdr:rowOff>247650</xdr:rowOff>
              </to>
            </anchor>
          </controlPr>
        </control>
      </mc:Choice>
      <mc:Fallback>
        <control shapeId="9220" r:id="rId4" name="CheckBox1"/>
      </mc:Fallback>
    </mc:AlternateContent>
    <mc:AlternateContent xmlns:mc="http://schemas.openxmlformats.org/markup-compatibility/2006">
      <mc:Choice Requires="x14">
        <control shapeId="9222" r:id="rId6" name="Check Box 6">
          <controlPr defaultSize="0" autoFill="0" autoLine="0" autoPict="0">
            <anchor moveWithCells="1">
              <from>
                <xdr:col>18</xdr:col>
                <xdr:colOff>190500</xdr:colOff>
                <xdr:row>14</xdr:row>
                <xdr:rowOff>200025</xdr:rowOff>
              </from>
              <to>
                <xdr:col>18</xdr:col>
                <xdr:colOff>438150</xdr:colOff>
                <xdr:row>15</xdr:row>
                <xdr:rowOff>85725</xdr:rowOff>
              </to>
            </anchor>
          </controlPr>
        </control>
      </mc:Choice>
    </mc:AlternateContent>
    <mc:AlternateContent xmlns:mc="http://schemas.openxmlformats.org/markup-compatibility/2006">
      <mc:Choice Requires="x14">
        <control shapeId="9223" r:id="rId7" name="Check Box 7">
          <controlPr defaultSize="0" autoFill="0" autoLine="0" autoPict="0">
            <anchor moveWithCells="1">
              <from>
                <xdr:col>7</xdr:col>
                <xdr:colOff>0</xdr:colOff>
                <xdr:row>21</xdr:row>
                <xdr:rowOff>76200</xdr:rowOff>
              </from>
              <to>
                <xdr:col>7</xdr:col>
                <xdr:colOff>247650</xdr:colOff>
                <xdr:row>21</xdr:row>
                <xdr:rowOff>314325</xdr:rowOff>
              </to>
            </anchor>
          </controlPr>
        </control>
      </mc:Choice>
    </mc:AlternateContent>
    <mc:AlternateContent xmlns:mc="http://schemas.openxmlformats.org/markup-compatibility/2006">
      <mc:Choice Requires="x14">
        <control shapeId="9224" r:id="rId8" name="Check Box 8">
          <controlPr defaultSize="0" autoFill="0" autoLine="0" autoPict="0">
            <anchor moveWithCells="1">
              <from>
                <xdr:col>2</xdr:col>
                <xdr:colOff>28575</xdr:colOff>
                <xdr:row>34</xdr:row>
                <xdr:rowOff>76200</xdr:rowOff>
              </from>
              <to>
                <xdr:col>2</xdr:col>
                <xdr:colOff>276225</xdr:colOff>
                <xdr:row>34</xdr:row>
                <xdr:rowOff>314325</xdr:rowOff>
              </to>
            </anchor>
          </controlPr>
        </control>
      </mc:Choice>
    </mc:AlternateContent>
    <mc:AlternateContent xmlns:mc="http://schemas.openxmlformats.org/markup-compatibility/2006">
      <mc:Choice Requires="x14">
        <control shapeId="9225" r:id="rId9" name="Check Box 9">
          <controlPr defaultSize="0" autoFill="0" autoLine="0" autoPict="0">
            <anchor moveWithCells="1">
              <from>
                <xdr:col>2</xdr:col>
                <xdr:colOff>28575</xdr:colOff>
                <xdr:row>35</xdr:row>
                <xdr:rowOff>38100</xdr:rowOff>
              </from>
              <to>
                <xdr:col>2</xdr:col>
                <xdr:colOff>276225</xdr:colOff>
                <xdr:row>35</xdr:row>
                <xdr:rowOff>276225</xdr:rowOff>
              </to>
            </anchor>
          </controlPr>
        </control>
      </mc:Choice>
    </mc:AlternateContent>
    <mc:AlternateContent xmlns:mc="http://schemas.openxmlformats.org/markup-compatibility/2006">
      <mc:Choice Requires="x14">
        <control shapeId="9226" r:id="rId10" name="Check Box 10">
          <controlPr defaultSize="0" autoFill="0" autoLine="0" autoPict="0">
            <anchor moveWithCells="1">
              <from>
                <xdr:col>2</xdr:col>
                <xdr:colOff>28575</xdr:colOff>
                <xdr:row>36</xdr:row>
                <xdr:rowOff>133350</xdr:rowOff>
              </from>
              <to>
                <xdr:col>2</xdr:col>
                <xdr:colOff>276225</xdr:colOff>
                <xdr:row>36</xdr:row>
                <xdr:rowOff>371475</xdr:rowOff>
              </to>
            </anchor>
          </controlPr>
        </control>
      </mc:Choice>
    </mc:AlternateContent>
    <mc:AlternateContent xmlns:mc="http://schemas.openxmlformats.org/markup-compatibility/2006">
      <mc:Choice Requires="x14">
        <control shapeId="9227" r:id="rId11" name="Check Box 11">
          <controlPr defaultSize="0" autoFill="0" autoLine="0" autoPict="0">
            <anchor moveWithCells="1">
              <from>
                <xdr:col>2</xdr:col>
                <xdr:colOff>209550</xdr:colOff>
                <xdr:row>28</xdr:row>
                <xdr:rowOff>0</xdr:rowOff>
              </from>
              <to>
                <xdr:col>3</xdr:col>
                <xdr:colOff>76200</xdr:colOff>
                <xdr:row>29</xdr:row>
                <xdr:rowOff>0</xdr:rowOff>
              </to>
            </anchor>
          </controlPr>
        </control>
      </mc:Choice>
    </mc:AlternateContent>
    <mc:AlternateContent xmlns:mc="http://schemas.openxmlformats.org/markup-compatibility/2006">
      <mc:Choice Requires="x14">
        <control shapeId="9228" r:id="rId12" name="Check Box 12">
          <controlPr defaultSize="0" autoFill="0" autoLine="0" autoPict="0">
            <anchor moveWithCells="1">
              <from>
                <xdr:col>5</xdr:col>
                <xdr:colOff>171450</xdr:colOff>
                <xdr:row>27</xdr:row>
                <xdr:rowOff>133350</xdr:rowOff>
              </from>
              <to>
                <xdr:col>6</xdr:col>
                <xdr:colOff>38100</xdr:colOff>
                <xdr:row>28</xdr:row>
                <xdr:rowOff>228600</xdr:rowOff>
              </to>
            </anchor>
          </controlPr>
        </control>
      </mc:Choice>
    </mc:AlternateContent>
    <mc:AlternateContent xmlns:mc="http://schemas.openxmlformats.org/markup-compatibility/2006">
      <mc:Choice Requires="x14">
        <control shapeId="9229" r:id="rId13" name="Check Box 13">
          <controlPr defaultSize="0" autoFill="0" autoLine="0" autoPict="0">
            <anchor moveWithCells="1">
              <from>
                <xdr:col>2</xdr:col>
                <xdr:colOff>209550</xdr:colOff>
                <xdr:row>30</xdr:row>
                <xdr:rowOff>161925</xdr:rowOff>
              </from>
              <to>
                <xdr:col>3</xdr:col>
                <xdr:colOff>76200</xdr:colOff>
                <xdr:row>31</xdr:row>
                <xdr:rowOff>228600</xdr:rowOff>
              </to>
            </anchor>
          </controlPr>
        </control>
      </mc:Choice>
    </mc:AlternateContent>
    <mc:AlternateContent xmlns:mc="http://schemas.openxmlformats.org/markup-compatibility/2006">
      <mc:Choice Requires="x14">
        <control shapeId="9230" r:id="rId14" name="Check Box 14">
          <controlPr defaultSize="0" autoFill="0" autoLine="0" autoPict="0">
            <anchor moveWithCells="1">
              <from>
                <xdr:col>5</xdr:col>
                <xdr:colOff>171450</xdr:colOff>
                <xdr:row>30</xdr:row>
                <xdr:rowOff>161925</xdr:rowOff>
              </from>
              <to>
                <xdr:col>6</xdr:col>
                <xdr:colOff>38100</xdr:colOff>
                <xdr:row>31</xdr:row>
                <xdr:rowOff>228600</xdr:rowOff>
              </to>
            </anchor>
          </controlPr>
        </control>
      </mc:Choice>
    </mc:AlternateContent>
    <mc:AlternateContent xmlns:mc="http://schemas.openxmlformats.org/markup-compatibility/2006">
      <mc:Choice Requires="x14">
        <control shapeId="9231" r:id="rId15" name="Check Box 15">
          <controlPr defaultSize="0" autoFill="0" autoLine="0" autoPict="0">
            <anchor moveWithCells="1">
              <from>
                <xdr:col>2</xdr:col>
                <xdr:colOff>209550</xdr:colOff>
                <xdr:row>32</xdr:row>
                <xdr:rowOff>209550</xdr:rowOff>
              </from>
              <to>
                <xdr:col>3</xdr:col>
                <xdr:colOff>76200</xdr:colOff>
                <xdr:row>33</xdr:row>
                <xdr:rowOff>228600</xdr:rowOff>
              </to>
            </anchor>
          </controlPr>
        </control>
      </mc:Choice>
    </mc:AlternateContent>
    <mc:AlternateContent xmlns:mc="http://schemas.openxmlformats.org/markup-compatibility/2006">
      <mc:Choice Requires="x14">
        <control shapeId="9232" r:id="rId16" name="Check Box 16">
          <controlPr defaultSize="0" autoFill="0" autoLine="0" autoPict="0">
            <anchor moveWithCells="1">
              <from>
                <xdr:col>5</xdr:col>
                <xdr:colOff>171450</xdr:colOff>
                <xdr:row>33</xdr:row>
                <xdr:rowOff>0</xdr:rowOff>
              </from>
              <to>
                <xdr:col>6</xdr:col>
                <xdr:colOff>38100</xdr:colOff>
                <xdr:row>34</xdr:row>
                <xdr:rowOff>0</xdr:rowOff>
              </to>
            </anchor>
          </controlPr>
        </control>
      </mc:Choice>
    </mc:AlternateContent>
    <mc:AlternateContent xmlns:mc="http://schemas.openxmlformats.org/markup-compatibility/2006">
      <mc:Choice Requires="x14">
        <control shapeId="9236" r:id="rId17" name="Check Box 20">
          <controlPr defaultSize="0" autoFill="0" autoLine="0" autoPict="0">
            <anchor moveWithCells="1">
              <from>
                <xdr:col>9</xdr:col>
                <xdr:colOff>19050</xdr:colOff>
                <xdr:row>21</xdr:row>
                <xdr:rowOff>76200</xdr:rowOff>
              </from>
              <to>
                <xdr:col>10</xdr:col>
                <xdr:colOff>57150</xdr:colOff>
                <xdr:row>21</xdr:row>
                <xdr:rowOff>314325</xdr:rowOff>
              </to>
            </anchor>
          </controlPr>
        </control>
      </mc:Choice>
    </mc:AlternateContent>
  </control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C5473-D0BD-43AF-9EAD-A118DF79D9D4}">
  <sheetPr>
    <tabColor rgb="FFFF0000"/>
  </sheetPr>
  <dimension ref="A1:AM241"/>
  <sheetViews>
    <sheetView view="pageBreakPreview" zoomScaleNormal="100" zoomScaleSheetLayoutView="100" workbookViewId="0">
      <selection activeCell="C5" sqref="C5:O5"/>
    </sheetView>
  </sheetViews>
  <sheetFormatPr defaultRowHeight="13.5" x14ac:dyDescent="0.15"/>
  <cols>
    <col min="1" max="1" width="4.75" style="104" customWidth="1"/>
    <col min="2" max="2" width="25.5" style="103" customWidth="1"/>
    <col min="3" max="6" width="4.75" style="103" customWidth="1"/>
    <col min="7" max="12" width="4.25" style="103" customWidth="1"/>
    <col min="13" max="15" width="4.75" style="103" customWidth="1"/>
    <col min="16" max="33" width="9" style="103"/>
    <col min="34" max="36" width="9" style="3"/>
    <col min="37" max="16384" width="9" style="103"/>
  </cols>
  <sheetData>
    <row r="1" spans="1:39" ht="26.25" customHeight="1" thickBot="1" x14ac:dyDescent="0.2">
      <c r="A1" s="292"/>
      <c r="B1" s="1148" t="s">
        <v>220</v>
      </c>
      <c r="C1" s="1149"/>
      <c r="D1" s="1149"/>
      <c r="E1" s="1149"/>
      <c r="F1" s="1149"/>
      <c r="G1" s="1149"/>
      <c r="H1" s="1149"/>
      <c r="I1" s="1149"/>
      <c r="J1" s="1149"/>
      <c r="K1" s="1149"/>
      <c r="L1" s="1149"/>
      <c r="M1" s="1149"/>
      <c r="N1" s="1150"/>
      <c r="O1" s="137"/>
      <c r="AH1" s="3">
        <v>0</v>
      </c>
      <c r="AI1" s="3" t="s">
        <v>39</v>
      </c>
      <c r="AJ1" s="153" t="s">
        <v>337</v>
      </c>
      <c r="AK1" s="315" t="s">
        <v>390</v>
      </c>
      <c r="AL1" s="315" t="s">
        <v>392</v>
      </c>
      <c r="AM1" s="315" t="s">
        <v>393</v>
      </c>
    </row>
    <row r="2" spans="1:39" x14ac:dyDescent="0.15">
      <c r="A2" s="1121" t="s">
        <v>226</v>
      </c>
      <c r="B2" s="1122"/>
      <c r="C2" s="1122"/>
      <c r="D2" s="1122"/>
      <c r="E2" s="1122"/>
      <c r="F2" s="1122"/>
      <c r="G2" s="1122"/>
      <c r="H2" s="1122"/>
      <c r="I2" s="1122"/>
      <c r="J2" s="1122"/>
      <c r="K2" s="1122"/>
      <c r="L2" s="1122"/>
      <c r="M2" s="1122"/>
      <c r="N2" s="1122"/>
      <c r="O2" s="1122"/>
      <c r="AH2" s="3">
        <v>1</v>
      </c>
      <c r="AI2" s="3" t="s">
        <v>333</v>
      </c>
      <c r="AJ2" s="3">
        <v>10</v>
      </c>
      <c r="AK2" s="315" t="s">
        <v>391</v>
      </c>
      <c r="AM2" s="315" t="s">
        <v>394</v>
      </c>
    </row>
    <row r="3" spans="1:39" ht="16.5" customHeight="1" x14ac:dyDescent="0.15">
      <c r="A3" s="1152" t="s">
        <v>227</v>
      </c>
      <c r="B3" s="1153"/>
      <c r="C3" s="1153"/>
      <c r="D3" s="1153"/>
      <c r="E3" s="1153"/>
      <c r="F3" s="1153"/>
      <c r="G3" s="1153"/>
      <c r="H3" s="1153"/>
      <c r="I3" s="1153"/>
      <c r="J3" s="1153"/>
      <c r="K3" s="1153"/>
      <c r="L3" s="1153"/>
      <c r="M3" s="1153"/>
      <c r="N3" s="1153"/>
      <c r="O3" s="1153"/>
      <c r="AH3" s="3">
        <v>2</v>
      </c>
      <c r="AI3" s="3" t="s">
        <v>334</v>
      </c>
      <c r="AJ3" s="3">
        <v>20</v>
      </c>
      <c r="AM3" s="315" t="s">
        <v>395</v>
      </c>
    </row>
    <row r="4" spans="1:39" ht="16.5" customHeight="1" x14ac:dyDescent="0.15">
      <c r="A4" s="1152" t="s">
        <v>228</v>
      </c>
      <c r="B4" s="1153"/>
      <c r="C4" s="1153"/>
      <c r="D4" s="1153"/>
      <c r="E4" s="1153"/>
      <c r="F4" s="1153"/>
      <c r="G4" s="1153"/>
      <c r="H4" s="1153"/>
      <c r="I4" s="1153"/>
      <c r="J4" s="1153"/>
      <c r="K4" s="1153"/>
      <c r="L4" s="1153"/>
      <c r="M4" s="1153"/>
      <c r="N4" s="1153"/>
      <c r="O4" s="1153"/>
      <c r="AH4" s="3">
        <v>3</v>
      </c>
      <c r="AI4" s="3" t="s">
        <v>335</v>
      </c>
      <c r="AJ4" s="3">
        <v>30</v>
      </c>
      <c r="AM4" s="315" t="s">
        <v>396</v>
      </c>
    </row>
    <row r="5" spans="1:39" ht="16.5" customHeight="1" x14ac:dyDescent="0.15">
      <c r="A5" s="1112" t="s">
        <v>222</v>
      </c>
      <c r="B5" s="1112"/>
      <c r="C5" s="1154" t="str">
        <f>利用申込書!$E$4</f>
        <v/>
      </c>
      <c r="D5" s="1154"/>
      <c r="E5" s="1154"/>
      <c r="F5" s="1154"/>
      <c r="G5" s="1154"/>
      <c r="H5" s="1154"/>
      <c r="I5" s="1154"/>
      <c r="J5" s="1154"/>
      <c r="K5" s="1154"/>
      <c r="L5" s="1154"/>
      <c r="M5" s="1154"/>
      <c r="N5" s="1154"/>
      <c r="O5" s="1154"/>
      <c r="AH5" s="3">
        <v>4</v>
      </c>
      <c r="AI5" s="3" t="s">
        <v>229</v>
      </c>
      <c r="AJ5" s="3">
        <v>40</v>
      </c>
      <c r="AM5" s="315" t="s">
        <v>397</v>
      </c>
    </row>
    <row r="6" spans="1:39" ht="37.5" customHeight="1" x14ac:dyDescent="0.15">
      <c r="A6" s="1131" t="s">
        <v>219</v>
      </c>
      <c r="B6" s="1132"/>
      <c r="C6" s="1151">
        <f>利用申込書!$E$5</f>
        <v>0</v>
      </c>
      <c r="D6" s="1151"/>
      <c r="E6" s="1151"/>
      <c r="F6" s="1151"/>
      <c r="G6" s="1151"/>
      <c r="H6" s="1151"/>
      <c r="I6" s="1151"/>
      <c r="J6" s="1151"/>
      <c r="K6" s="1151"/>
      <c r="L6" s="1151"/>
      <c r="M6" s="1151"/>
      <c r="N6" s="1151"/>
      <c r="O6" s="1151"/>
      <c r="AH6" s="3">
        <v>5</v>
      </c>
      <c r="AI6" s="3" t="s">
        <v>230</v>
      </c>
      <c r="AJ6" s="3">
        <v>50</v>
      </c>
      <c r="AM6" s="315" t="s">
        <v>398</v>
      </c>
    </row>
    <row r="7" spans="1:39" ht="37.5" customHeight="1" x14ac:dyDescent="0.15">
      <c r="A7" s="1133" t="s">
        <v>301</v>
      </c>
      <c r="B7" s="1112"/>
      <c r="C7" s="293" t="s">
        <v>223</v>
      </c>
      <c r="D7" s="1134">
        <f>利用申込書!$U$8</f>
        <v>0</v>
      </c>
      <c r="E7" s="1135"/>
      <c r="F7" s="1136"/>
      <c r="G7" s="106" t="s">
        <v>224</v>
      </c>
      <c r="H7" s="1137">
        <f>利用申込書!$S$5</f>
        <v>0</v>
      </c>
      <c r="I7" s="1138"/>
      <c r="J7" s="1138"/>
      <c r="K7" s="1138"/>
      <c r="L7" s="1138"/>
      <c r="M7" s="1138"/>
      <c r="N7" s="1138"/>
      <c r="O7" s="1139"/>
      <c r="AH7" s="3">
        <v>6</v>
      </c>
      <c r="AI7" s="3" t="s">
        <v>336</v>
      </c>
      <c r="AM7" s="3">
        <v>1</v>
      </c>
    </row>
    <row r="8" spans="1:39" ht="18" customHeight="1" x14ac:dyDescent="0.15">
      <c r="A8" s="1123" t="s">
        <v>302</v>
      </c>
      <c r="B8" s="1124"/>
      <c r="C8" s="295" t="s">
        <v>221</v>
      </c>
      <c r="D8" s="1127">
        <f>利用申込書!$F$9</f>
        <v>0</v>
      </c>
      <c r="E8" s="1127"/>
      <c r="F8" s="294" t="s">
        <v>225</v>
      </c>
      <c r="G8" s="1127">
        <f>利用申込書!$I$9</f>
        <v>0</v>
      </c>
      <c r="H8" s="1127"/>
      <c r="I8" s="1127"/>
      <c r="J8" s="1127"/>
      <c r="K8" s="296"/>
      <c r="L8" s="296"/>
      <c r="M8" s="297"/>
      <c r="N8" s="297"/>
      <c r="O8" s="298"/>
      <c r="AH8" s="3">
        <v>7</v>
      </c>
      <c r="AM8" s="3">
        <v>2</v>
      </c>
    </row>
    <row r="9" spans="1:39" ht="36.75" customHeight="1" x14ac:dyDescent="0.15">
      <c r="A9" s="1125"/>
      <c r="B9" s="1126"/>
      <c r="C9" s="1128">
        <f>利用申込書!$E$10</f>
        <v>0</v>
      </c>
      <c r="D9" s="1129"/>
      <c r="E9" s="1129"/>
      <c r="F9" s="1129"/>
      <c r="G9" s="1129"/>
      <c r="H9" s="1129"/>
      <c r="I9" s="1129"/>
      <c r="J9" s="1129"/>
      <c r="K9" s="1129"/>
      <c r="L9" s="1129"/>
      <c r="M9" s="1129"/>
      <c r="N9" s="1129"/>
      <c r="O9" s="1130"/>
      <c r="AH9" s="3">
        <v>8</v>
      </c>
      <c r="AM9" s="3">
        <v>3</v>
      </c>
    </row>
    <row r="10" spans="1:39" ht="27" customHeight="1" x14ac:dyDescent="0.15">
      <c r="A10" s="1117" t="s">
        <v>321</v>
      </c>
      <c r="B10" s="1118"/>
      <c r="C10" s="106" t="s">
        <v>224</v>
      </c>
      <c r="D10" s="1140">
        <f>利用申込書!$S$10</f>
        <v>0</v>
      </c>
      <c r="E10" s="1141"/>
      <c r="F10" s="1141"/>
      <c r="G10" s="1141"/>
      <c r="H10" s="1141"/>
      <c r="I10" s="1141"/>
      <c r="J10" s="1141"/>
      <c r="K10" s="1141"/>
      <c r="L10" s="1141"/>
      <c r="M10" s="1141"/>
      <c r="N10" s="1141"/>
      <c r="O10" s="1142"/>
      <c r="AH10" s="3">
        <v>9</v>
      </c>
      <c r="AM10" s="3">
        <v>4</v>
      </c>
    </row>
    <row r="11" spans="1:39" ht="27" customHeight="1" x14ac:dyDescent="0.15">
      <c r="A11" s="1119"/>
      <c r="B11" s="1120"/>
      <c r="C11" s="145" t="s">
        <v>303</v>
      </c>
      <c r="D11" s="1146">
        <f>利用申込書!$T$12</f>
        <v>0</v>
      </c>
      <c r="E11" s="1147"/>
      <c r="F11" s="1147"/>
      <c r="G11" s="144" t="s">
        <v>225</v>
      </c>
      <c r="H11" s="1143">
        <f>利用申込書!$V$12</f>
        <v>0</v>
      </c>
      <c r="I11" s="1143"/>
      <c r="J11" s="1143"/>
      <c r="K11" s="144" t="s">
        <v>225</v>
      </c>
      <c r="L11" s="1144">
        <f>利用申込書!$X$12</f>
        <v>0</v>
      </c>
      <c r="M11" s="1144"/>
      <c r="N11" s="1144"/>
      <c r="O11" s="1145"/>
      <c r="AH11" s="3">
        <v>10</v>
      </c>
      <c r="AM11" s="3">
        <v>5</v>
      </c>
    </row>
    <row r="12" spans="1:39" ht="27" customHeight="1" x14ac:dyDescent="0.15">
      <c r="A12" s="1111" t="s">
        <v>240</v>
      </c>
      <c r="B12" s="1112"/>
      <c r="C12" s="299" t="s">
        <v>246</v>
      </c>
      <c r="D12" s="311">
        <f>利用申込書!$H$22</f>
        <v>0</v>
      </c>
      <c r="E12" s="300" t="s">
        <v>242</v>
      </c>
      <c r="F12" s="312">
        <f>利用申込書!$J$22</f>
        <v>0</v>
      </c>
      <c r="G12" s="300" t="s">
        <v>243</v>
      </c>
      <c r="H12" s="312">
        <f>利用申込書!$L$22</f>
        <v>0</v>
      </c>
      <c r="I12" s="300" t="s">
        <v>244</v>
      </c>
      <c r="J12" s="301" t="s">
        <v>245</v>
      </c>
      <c r="K12" s="313">
        <f>利用申込書!$J$23</f>
        <v>0</v>
      </c>
      <c r="L12" s="300" t="s">
        <v>243</v>
      </c>
      <c r="M12" s="313">
        <f>利用申込書!$L$23</f>
        <v>0</v>
      </c>
      <c r="N12" s="300" t="s">
        <v>244</v>
      </c>
      <c r="O12" s="105"/>
      <c r="AH12" s="3">
        <v>11</v>
      </c>
      <c r="AM12" s="3">
        <v>6</v>
      </c>
    </row>
    <row r="13" spans="1:39" ht="37.5" customHeight="1" x14ac:dyDescent="0.15">
      <c r="A13" s="1400" t="s">
        <v>512</v>
      </c>
      <c r="B13" s="1401"/>
      <c r="C13" s="1401"/>
      <c r="D13" s="1401"/>
      <c r="E13" s="1401"/>
      <c r="F13" s="1401"/>
      <c r="G13" s="1401"/>
      <c r="H13" s="1401"/>
      <c r="I13" s="1401"/>
      <c r="J13" s="1401"/>
      <c r="K13" s="1401"/>
      <c r="L13" s="1401"/>
      <c r="M13" s="1401"/>
      <c r="N13" s="1401"/>
      <c r="O13" s="1401"/>
      <c r="AH13" s="3">
        <v>12</v>
      </c>
      <c r="AM13" s="3">
        <v>7</v>
      </c>
    </row>
    <row r="14" spans="1:39" ht="35.25" customHeight="1" x14ac:dyDescent="0.15">
      <c r="A14" s="288" t="s">
        <v>217</v>
      </c>
      <c r="B14" s="302" t="s">
        <v>320</v>
      </c>
      <c r="C14" s="288" t="s">
        <v>216</v>
      </c>
      <c r="D14" s="303" t="s">
        <v>215</v>
      </c>
      <c r="E14" s="304" t="s">
        <v>214</v>
      </c>
      <c r="F14" s="288" t="s">
        <v>217</v>
      </c>
      <c r="G14" s="1113" t="s">
        <v>320</v>
      </c>
      <c r="H14" s="1114"/>
      <c r="I14" s="1114"/>
      <c r="J14" s="1114"/>
      <c r="K14" s="1114"/>
      <c r="L14" s="1115"/>
      <c r="M14" s="288" t="s">
        <v>216</v>
      </c>
      <c r="N14" s="303" t="s">
        <v>215</v>
      </c>
      <c r="O14" s="306" t="s">
        <v>214</v>
      </c>
      <c r="AH14" s="3">
        <v>13</v>
      </c>
      <c r="AM14" s="3">
        <v>8</v>
      </c>
    </row>
    <row r="15" spans="1:39" ht="22.5" customHeight="1" x14ac:dyDescent="0.15">
      <c r="A15" s="288">
        <v>1</v>
      </c>
      <c r="B15" s="318"/>
      <c r="C15" s="314"/>
      <c r="D15" s="314"/>
      <c r="E15" s="316"/>
      <c r="F15" s="305">
        <v>21</v>
      </c>
      <c r="G15" s="1108"/>
      <c r="H15" s="1109"/>
      <c r="I15" s="1109"/>
      <c r="J15" s="1109"/>
      <c r="K15" s="1109"/>
      <c r="L15" s="1110"/>
      <c r="M15" s="314"/>
      <c r="N15" s="317"/>
      <c r="O15" s="314"/>
      <c r="AH15" s="3">
        <v>14</v>
      </c>
      <c r="AM15" s="3">
        <v>9</v>
      </c>
    </row>
    <row r="16" spans="1:39" ht="22.5" customHeight="1" x14ac:dyDescent="0.15">
      <c r="A16" s="288">
        <v>2</v>
      </c>
      <c r="B16" s="310"/>
      <c r="C16" s="314"/>
      <c r="D16" s="314"/>
      <c r="E16" s="316"/>
      <c r="F16" s="305">
        <v>22</v>
      </c>
      <c r="G16" s="1108"/>
      <c r="H16" s="1109"/>
      <c r="I16" s="1109"/>
      <c r="J16" s="1109"/>
      <c r="K16" s="1109"/>
      <c r="L16" s="1110"/>
      <c r="M16" s="314"/>
      <c r="N16" s="317"/>
      <c r="O16" s="314"/>
      <c r="AH16" s="3">
        <v>15</v>
      </c>
      <c r="AM16" s="3">
        <v>10</v>
      </c>
    </row>
    <row r="17" spans="1:39" ht="22.5" customHeight="1" x14ac:dyDescent="0.15">
      <c r="A17" s="288">
        <v>3</v>
      </c>
      <c r="B17" s="310"/>
      <c r="C17" s="314"/>
      <c r="D17" s="314"/>
      <c r="E17" s="316"/>
      <c r="F17" s="305">
        <v>23</v>
      </c>
      <c r="G17" s="1116"/>
      <c r="H17" s="1109"/>
      <c r="I17" s="1109"/>
      <c r="J17" s="1109"/>
      <c r="K17" s="1109"/>
      <c r="L17" s="1110"/>
      <c r="M17" s="314"/>
      <c r="N17" s="317"/>
      <c r="O17" s="314"/>
      <c r="AH17" s="3">
        <v>16</v>
      </c>
      <c r="AM17" s="3">
        <v>11</v>
      </c>
    </row>
    <row r="18" spans="1:39" ht="22.5" customHeight="1" x14ac:dyDescent="0.15">
      <c r="A18" s="288">
        <v>4</v>
      </c>
      <c r="B18" s="310"/>
      <c r="C18" s="314"/>
      <c r="D18" s="314"/>
      <c r="E18" s="316"/>
      <c r="F18" s="305">
        <v>24</v>
      </c>
      <c r="G18" s="1108"/>
      <c r="H18" s="1109"/>
      <c r="I18" s="1109"/>
      <c r="J18" s="1109"/>
      <c r="K18" s="1109"/>
      <c r="L18" s="1110"/>
      <c r="M18" s="314"/>
      <c r="N18" s="317"/>
      <c r="O18" s="314"/>
      <c r="AH18" s="3">
        <v>17</v>
      </c>
      <c r="AM18" s="3">
        <v>12</v>
      </c>
    </row>
    <row r="19" spans="1:39" ht="22.5" customHeight="1" x14ac:dyDescent="0.15">
      <c r="A19" s="288">
        <v>5</v>
      </c>
      <c r="B19" s="310"/>
      <c r="C19" s="314"/>
      <c r="D19" s="314"/>
      <c r="E19" s="316"/>
      <c r="F19" s="305">
        <v>25</v>
      </c>
      <c r="G19" s="1108"/>
      <c r="H19" s="1109"/>
      <c r="I19" s="1109"/>
      <c r="J19" s="1109"/>
      <c r="K19" s="1109"/>
      <c r="L19" s="1110"/>
      <c r="M19" s="314"/>
      <c r="N19" s="317"/>
      <c r="O19" s="314"/>
      <c r="AH19" s="3">
        <v>18</v>
      </c>
      <c r="AM19" s="3">
        <v>13</v>
      </c>
    </row>
    <row r="20" spans="1:39" ht="22.5" customHeight="1" x14ac:dyDescent="0.15">
      <c r="A20" s="288">
        <v>6</v>
      </c>
      <c r="B20" s="310"/>
      <c r="C20" s="314"/>
      <c r="D20" s="314"/>
      <c r="E20" s="316"/>
      <c r="F20" s="305">
        <v>26</v>
      </c>
      <c r="G20" s="1108"/>
      <c r="H20" s="1109"/>
      <c r="I20" s="1109"/>
      <c r="J20" s="1109"/>
      <c r="K20" s="1109"/>
      <c r="L20" s="1110"/>
      <c r="M20" s="314"/>
      <c r="N20" s="317"/>
      <c r="O20" s="314"/>
      <c r="AH20" s="3">
        <v>19</v>
      </c>
      <c r="AM20" s="3">
        <v>14</v>
      </c>
    </row>
    <row r="21" spans="1:39" ht="22.5" customHeight="1" x14ac:dyDescent="0.15">
      <c r="A21" s="288">
        <v>7</v>
      </c>
      <c r="B21" s="310"/>
      <c r="C21" s="314"/>
      <c r="D21" s="314"/>
      <c r="E21" s="316"/>
      <c r="F21" s="305">
        <v>27</v>
      </c>
      <c r="G21" s="1108"/>
      <c r="H21" s="1109"/>
      <c r="I21" s="1109"/>
      <c r="J21" s="1109"/>
      <c r="K21" s="1109"/>
      <c r="L21" s="1110"/>
      <c r="M21" s="314"/>
      <c r="N21" s="317"/>
      <c r="O21" s="314"/>
      <c r="AH21" s="3">
        <v>20</v>
      </c>
      <c r="AM21" s="3">
        <v>15</v>
      </c>
    </row>
    <row r="22" spans="1:39" ht="22.5" customHeight="1" x14ac:dyDescent="0.15">
      <c r="A22" s="288">
        <v>8</v>
      </c>
      <c r="B22" s="310"/>
      <c r="C22" s="314"/>
      <c r="D22" s="314"/>
      <c r="E22" s="316"/>
      <c r="F22" s="305">
        <v>28</v>
      </c>
      <c r="G22" s="1108"/>
      <c r="H22" s="1109"/>
      <c r="I22" s="1109"/>
      <c r="J22" s="1109"/>
      <c r="K22" s="1109"/>
      <c r="L22" s="1110"/>
      <c r="M22" s="314"/>
      <c r="N22" s="317"/>
      <c r="O22" s="314"/>
      <c r="AH22" s="3">
        <v>21</v>
      </c>
      <c r="AM22" s="3">
        <v>16</v>
      </c>
    </row>
    <row r="23" spans="1:39" ht="22.5" customHeight="1" x14ac:dyDescent="0.15">
      <c r="A23" s="288">
        <v>9</v>
      </c>
      <c r="B23" s="310"/>
      <c r="C23" s="314"/>
      <c r="D23" s="314"/>
      <c r="E23" s="316"/>
      <c r="F23" s="305">
        <v>29</v>
      </c>
      <c r="G23" s="1108"/>
      <c r="H23" s="1109"/>
      <c r="I23" s="1109"/>
      <c r="J23" s="1109"/>
      <c r="K23" s="1109"/>
      <c r="L23" s="1110"/>
      <c r="M23" s="314"/>
      <c r="N23" s="317"/>
      <c r="O23" s="314"/>
      <c r="AH23" s="3">
        <v>22</v>
      </c>
      <c r="AM23" s="3">
        <v>17</v>
      </c>
    </row>
    <row r="24" spans="1:39" ht="22.5" customHeight="1" x14ac:dyDescent="0.15">
      <c r="A24" s="288">
        <v>10</v>
      </c>
      <c r="B24" s="310"/>
      <c r="C24" s="314"/>
      <c r="D24" s="314"/>
      <c r="E24" s="316"/>
      <c r="F24" s="305">
        <v>30</v>
      </c>
      <c r="G24" s="1108"/>
      <c r="H24" s="1109"/>
      <c r="I24" s="1109"/>
      <c r="J24" s="1109"/>
      <c r="K24" s="1109"/>
      <c r="L24" s="1110"/>
      <c r="M24" s="314"/>
      <c r="N24" s="317"/>
      <c r="O24" s="314"/>
      <c r="AH24" s="3">
        <v>23</v>
      </c>
      <c r="AI24" s="5"/>
      <c r="AJ24" s="5"/>
      <c r="AM24" s="3">
        <v>18</v>
      </c>
    </row>
    <row r="25" spans="1:39" ht="22.5" customHeight="1" x14ac:dyDescent="0.15">
      <c r="A25" s="288">
        <v>11</v>
      </c>
      <c r="B25" s="310"/>
      <c r="C25" s="314"/>
      <c r="D25" s="314"/>
      <c r="E25" s="316"/>
      <c r="F25" s="305">
        <v>31</v>
      </c>
      <c r="G25" s="1108"/>
      <c r="H25" s="1109"/>
      <c r="I25" s="1109"/>
      <c r="J25" s="1109"/>
      <c r="K25" s="1109"/>
      <c r="L25" s="1110"/>
      <c r="M25" s="314"/>
      <c r="N25" s="317"/>
      <c r="O25" s="314"/>
      <c r="AH25" s="3">
        <v>24</v>
      </c>
      <c r="AI25" s="5"/>
      <c r="AJ25" s="5"/>
      <c r="AM25" s="3">
        <v>19</v>
      </c>
    </row>
    <row r="26" spans="1:39" ht="22.5" customHeight="1" x14ac:dyDescent="0.15">
      <c r="A26" s="288">
        <v>12</v>
      </c>
      <c r="B26" s="310"/>
      <c r="C26" s="314"/>
      <c r="D26" s="314"/>
      <c r="E26" s="316"/>
      <c r="F26" s="305">
        <v>32</v>
      </c>
      <c r="G26" s="1108"/>
      <c r="H26" s="1109"/>
      <c r="I26" s="1109"/>
      <c r="J26" s="1109"/>
      <c r="K26" s="1109"/>
      <c r="L26" s="1110"/>
      <c r="M26" s="314"/>
      <c r="N26" s="317"/>
      <c r="O26" s="314"/>
      <c r="AH26" s="3">
        <v>25</v>
      </c>
      <c r="AI26" s="5"/>
      <c r="AJ26" s="5"/>
      <c r="AM26" s="3">
        <v>20</v>
      </c>
    </row>
    <row r="27" spans="1:39" ht="22.5" customHeight="1" x14ac:dyDescent="0.15">
      <c r="A27" s="288">
        <v>13</v>
      </c>
      <c r="B27" s="310"/>
      <c r="C27" s="314"/>
      <c r="D27" s="314"/>
      <c r="E27" s="316"/>
      <c r="F27" s="305">
        <v>33</v>
      </c>
      <c r="G27" s="1108"/>
      <c r="H27" s="1109"/>
      <c r="I27" s="1109"/>
      <c r="J27" s="1109"/>
      <c r="K27" s="1109"/>
      <c r="L27" s="1110"/>
      <c r="M27" s="314"/>
      <c r="N27" s="317"/>
      <c r="O27" s="314"/>
      <c r="AH27" s="3">
        <v>26</v>
      </c>
      <c r="AI27" s="5"/>
      <c r="AJ27" s="5"/>
      <c r="AM27" s="3">
        <v>21</v>
      </c>
    </row>
    <row r="28" spans="1:39" ht="22.5" customHeight="1" x14ac:dyDescent="0.15">
      <c r="A28" s="288">
        <v>14</v>
      </c>
      <c r="B28" s="310"/>
      <c r="C28" s="314"/>
      <c r="D28" s="314"/>
      <c r="E28" s="316"/>
      <c r="F28" s="305">
        <v>34</v>
      </c>
      <c r="G28" s="1108"/>
      <c r="H28" s="1109"/>
      <c r="I28" s="1109"/>
      <c r="J28" s="1109"/>
      <c r="K28" s="1109"/>
      <c r="L28" s="1110"/>
      <c r="M28" s="314"/>
      <c r="N28" s="317"/>
      <c r="O28" s="314"/>
      <c r="AH28" s="3">
        <v>27</v>
      </c>
      <c r="AI28" s="5"/>
      <c r="AJ28" s="5"/>
      <c r="AM28" s="3">
        <v>22</v>
      </c>
    </row>
    <row r="29" spans="1:39" ht="22.5" customHeight="1" x14ac:dyDescent="0.15">
      <c r="A29" s="288">
        <v>15</v>
      </c>
      <c r="B29" s="310"/>
      <c r="C29" s="314"/>
      <c r="D29" s="314"/>
      <c r="E29" s="316"/>
      <c r="F29" s="305">
        <v>35</v>
      </c>
      <c r="G29" s="1108"/>
      <c r="H29" s="1109"/>
      <c r="I29" s="1109"/>
      <c r="J29" s="1109"/>
      <c r="K29" s="1109"/>
      <c r="L29" s="1110"/>
      <c r="M29" s="314"/>
      <c r="N29" s="317"/>
      <c r="O29" s="314"/>
      <c r="AH29" s="3">
        <v>28</v>
      </c>
      <c r="AI29" s="5"/>
      <c r="AJ29" s="5"/>
      <c r="AM29" s="3">
        <v>23</v>
      </c>
    </row>
    <row r="30" spans="1:39" ht="22.5" customHeight="1" x14ac:dyDescent="0.15">
      <c r="A30" s="288">
        <v>16</v>
      </c>
      <c r="B30" s="310"/>
      <c r="C30" s="314"/>
      <c r="D30" s="314"/>
      <c r="E30" s="316"/>
      <c r="F30" s="305">
        <v>36</v>
      </c>
      <c r="G30" s="1108"/>
      <c r="H30" s="1109"/>
      <c r="I30" s="1109"/>
      <c r="J30" s="1109"/>
      <c r="K30" s="1109"/>
      <c r="L30" s="1110"/>
      <c r="M30" s="314"/>
      <c r="N30" s="317"/>
      <c r="O30" s="314"/>
      <c r="AH30" s="3">
        <v>29</v>
      </c>
      <c r="AI30" s="5"/>
      <c r="AJ30" s="5"/>
      <c r="AM30" s="3">
        <v>24</v>
      </c>
    </row>
    <row r="31" spans="1:39" ht="22.5" customHeight="1" x14ac:dyDescent="0.15">
      <c r="A31" s="288">
        <v>17</v>
      </c>
      <c r="B31" s="310"/>
      <c r="C31" s="314"/>
      <c r="D31" s="314"/>
      <c r="E31" s="316"/>
      <c r="F31" s="305">
        <v>37</v>
      </c>
      <c r="G31" s="1108"/>
      <c r="H31" s="1109"/>
      <c r="I31" s="1109"/>
      <c r="J31" s="1109"/>
      <c r="K31" s="1109"/>
      <c r="L31" s="1110"/>
      <c r="M31" s="314"/>
      <c r="N31" s="317"/>
      <c r="O31" s="314"/>
      <c r="AH31" s="3">
        <v>30</v>
      </c>
      <c r="AI31" s="5"/>
      <c r="AJ31" s="5"/>
      <c r="AM31" s="3">
        <v>25</v>
      </c>
    </row>
    <row r="32" spans="1:39" ht="22.5" customHeight="1" x14ac:dyDescent="0.15">
      <c r="A32" s="288">
        <v>18</v>
      </c>
      <c r="B32" s="310"/>
      <c r="C32" s="314"/>
      <c r="D32" s="314"/>
      <c r="E32" s="316"/>
      <c r="F32" s="305">
        <v>38</v>
      </c>
      <c r="G32" s="1108"/>
      <c r="H32" s="1109"/>
      <c r="I32" s="1109"/>
      <c r="J32" s="1109"/>
      <c r="K32" s="1109"/>
      <c r="L32" s="1110"/>
      <c r="M32" s="314"/>
      <c r="N32" s="317"/>
      <c r="O32" s="314"/>
      <c r="AH32" s="3">
        <v>31</v>
      </c>
      <c r="AI32" s="5"/>
      <c r="AJ32" s="5"/>
      <c r="AM32" s="3">
        <v>26</v>
      </c>
    </row>
    <row r="33" spans="1:39" ht="22.5" customHeight="1" x14ac:dyDescent="0.15">
      <c r="A33" s="288">
        <v>19</v>
      </c>
      <c r="B33" s="310"/>
      <c r="C33" s="314"/>
      <c r="D33" s="314"/>
      <c r="E33" s="316"/>
      <c r="F33" s="305">
        <v>39</v>
      </c>
      <c r="G33" s="1108"/>
      <c r="H33" s="1109"/>
      <c r="I33" s="1109"/>
      <c r="J33" s="1109"/>
      <c r="K33" s="1109"/>
      <c r="L33" s="1110"/>
      <c r="M33" s="314"/>
      <c r="N33" s="317"/>
      <c r="O33" s="314"/>
      <c r="AH33" s="3">
        <v>32</v>
      </c>
      <c r="AI33" s="5"/>
      <c r="AJ33" s="5"/>
      <c r="AM33" s="3">
        <v>27</v>
      </c>
    </row>
    <row r="34" spans="1:39" ht="22.5" customHeight="1" x14ac:dyDescent="0.15">
      <c r="A34" s="288">
        <v>20</v>
      </c>
      <c r="B34" s="310"/>
      <c r="C34" s="314"/>
      <c r="D34" s="314"/>
      <c r="E34" s="316"/>
      <c r="F34" s="305">
        <v>40</v>
      </c>
      <c r="G34" s="1108"/>
      <c r="H34" s="1109"/>
      <c r="I34" s="1109"/>
      <c r="J34" s="1109"/>
      <c r="K34" s="1109"/>
      <c r="L34" s="1110"/>
      <c r="M34" s="314"/>
      <c r="N34" s="317"/>
      <c r="O34" s="314"/>
      <c r="AH34" s="3">
        <v>33</v>
      </c>
      <c r="AI34" s="5"/>
      <c r="AJ34" s="5"/>
      <c r="AM34" s="3">
        <v>28</v>
      </c>
    </row>
    <row r="35" spans="1:39" ht="14.25" thickBot="1" x14ac:dyDescent="0.2">
      <c r="A35" s="307" t="s">
        <v>247</v>
      </c>
      <c r="AH35" s="3">
        <v>34</v>
      </c>
      <c r="AI35" s="5"/>
      <c r="AJ35" s="5"/>
      <c r="AM35" s="3">
        <v>29</v>
      </c>
    </row>
    <row r="36" spans="1:39" ht="28.5" customHeight="1" thickBot="1" x14ac:dyDescent="0.2">
      <c r="A36" s="292"/>
      <c r="B36" s="1148" t="s">
        <v>220</v>
      </c>
      <c r="C36" s="1149"/>
      <c r="D36" s="1149"/>
      <c r="E36" s="1149"/>
      <c r="F36" s="1149"/>
      <c r="G36" s="1149"/>
      <c r="H36" s="1149"/>
      <c r="I36" s="1149"/>
      <c r="J36" s="1149"/>
      <c r="K36" s="1149"/>
      <c r="L36" s="1149"/>
      <c r="M36" s="1149"/>
      <c r="N36" s="1150"/>
      <c r="O36" s="137"/>
      <c r="AH36" s="3">
        <v>35</v>
      </c>
      <c r="AM36" s="3">
        <v>30</v>
      </c>
    </row>
    <row r="37" spans="1:39" ht="5.25" customHeight="1" x14ac:dyDescent="0.15">
      <c r="A37" s="292"/>
      <c r="B37" s="308"/>
      <c r="C37" s="308"/>
      <c r="D37" s="308"/>
      <c r="E37" s="308"/>
      <c r="F37" s="308"/>
      <c r="G37" s="308"/>
      <c r="H37" s="308"/>
      <c r="I37" s="308"/>
      <c r="J37" s="308"/>
      <c r="K37" s="308"/>
      <c r="L37" s="308"/>
      <c r="M37" s="308"/>
      <c r="N37" s="308"/>
      <c r="O37" s="137"/>
      <c r="AH37" s="3">
        <v>36</v>
      </c>
      <c r="AM37" s="3">
        <v>31</v>
      </c>
    </row>
    <row r="38" spans="1:39" ht="16.5" customHeight="1" x14ac:dyDescent="0.15">
      <c r="A38" s="1112" t="s">
        <v>222</v>
      </c>
      <c r="B38" s="1112"/>
      <c r="C38" s="1157" t="str">
        <f t="shared" ref="C38" si="0">$C$5</f>
        <v/>
      </c>
      <c r="D38" s="1157"/>
      <c r="E38" s="1157"/>
      <c r="F38" s="1157"/>
      <c r="G38" s="1157"/>
      <c r="H38" s="1157"/>
      <c r="I38" s="1157"/>
      <c r="J38" s="1157"/>
      <c r="K38" s="1157"/>
      <c r="L38" s="1157"/>
      <c r="M38" s="1157"/>
      <c r="N38" s="1157"/>
      <c r="O38" s="1157"/>
      <c r="AH38" s="3">
        <v>37</v>
      </c>
      <c r="AM38" s="3">
        <v>32</v>
      </c>
    </row>
    <row r="39" spans="1:39" ht="22.5" customHeight="1" x14ac:dyDescent="0.15">
      <c r="A39" s="1131" t="s">
        <v>219</v>
      </c>
      <c r="B39" s="1132"/>
      <c r="C39" s="1158">
        <f t="shared" ref="C39" si="1">$C$6</f>
        <v>0</v>
      </c>
      <c r="D39" s="1157"/>
      <c r="E39" s="1157"/>
      <c r="F39" s="1157"/>
      <c r="G39" s="1157"/>
      <c r="H39" s="1157"/>
      <c r="I39" s="1157"/>
      <c r="J39" s="1157"/>
      <c r="K39" s="1157"/>
      <c r="L39" s="1157"/>
      <c r="M39" s="1157"/>
      <c r="N39" s="1157"/>
      <c r="O39" s="1157"/>
      <c r="AH39" s="3">
        <v>38</v>
      </c>
      <c r="AM39" s="3">
        <v>33</v>
      </c>
    </row>
    <row r="40" spans="1:39" ht="13.5" customHeight="1" x14ac:dyDescent="0.15">
      <c r="A40" s="1155" t="s">
        <v>218</v>
      </c>
      <c r="B40" s="1156"/>
      <c r="C40" s="1156"/>
      <c r="D40" s="1156"/>
      <c r="E40" s="1156"/>
      <c r="F40" s="1156"/>
      <c r="G40" s="1156"/>
      <c r="H40" s="1156"/>
      <c r="I40" s="1156"/>
      <c r="J40" s="1156"/>
      <c r="K40" s="1156"/>
      <c r="L40" s="1156"/>
      <c r="M40" s="1156"/>
      <c r="N40" s="1156"/>
      <c r="O40" s="1156"/>
      <c r="AH40" s="3">
        <v>39</v>
      </c>
      <c r="AM40" s="3">
        <v>34</v>
      </c>
    </row>
    <row r="41" spans="1:39" ht="35.25" customHeight="1" x14ac:dyDescent="0.15">
      <c r="A41" s="288" t="s">
        <v>217</v>
      </c>
      <c r="B41" s="302" t="s">
        <v>320</v>
      </c>
      <c r="C41" s="288" t="s">
        <v>216</v>
      </c>
      <c r="D41" s="303" t="s">
        <v>215</v>
      </c>
      <c r="E41" s="309" t="s">
        <v>214</v>
      </c>
      <c r="F41" s="288" t="s">
        <v>217</v>
      </c>
      <c r="G41" s="1113" t="s">
        <v>320</v>
      </c>
      <c r="H41" s="1114"/>
      <c r="I41" s="1114"/>
      <c r="J41" s="1114"/>
      <c r="K41" s="1114"/>
      <c r="L41" s="1115"/>
      <c r="M41" s="288" t="s">
        <v>216</v>
      </c>
      <c r="N41" s="303" t="s">
        <v>215</v>
      </c>
      <c r="O41" s="303" t="s">
        <v>214</v>
      </c>
      <c r="AH41" s="3">
        <v>40</v>
      </c>
      <c r="AM41" s="3">
        <v>35</v>
      </c>
    </row>
    <row r="42" spans="1:39" ht="18" customHeight="1" x14ac:dyDescent="0.15">
      <c r="A42" s="288">
        <v>41</v>
      </c>
      <c r="B42" s="310"/>
      <c r="C42" s="314"/>
      <c r="D42" s="314"/>
      <c r="E42" s="316"/>
      <c r="F42" s="105">
        <v>81</v>
      </c>
      <c r="G42" s="1108"/>
      <c r="H42" s="1109"/>
      <c r="I42" s="1109"/>
      <c r="J42" s="1109"/>
      <c r="K42" s="1109"/>
      <c r="L42" s="1110"/>
      <c r="M42" s="314"/>
      <c r="N42" s="317"/>
      <c r="O42" s="314"/>
      <c r="AH42" s="3">
        <v>41</v>
      </c>
      <c r="AM42" s="3">
        <v>36</v>
      </c>
    </row>
    <row r="43" spans="1:39" ht="18" customHeight="1" x14ac:dyDescent="0.15">
      <c r="A43" s="288">
        <v>42</v>
      </c>
      <c r="B43" s="310"/>
      <c r="C43" s="314"/>
      <c r="D43" s="314"/>
      <c r="E43" s="316"/>
      <c r="F43" s="105">
        <v>82</v>
      </c>
      <c r="G43" s="1108"/>
      <c r="H43" s="1109"/>
      <c r="I43" s="1109"/>
      <c r="J43" s="1109"/>
      <c r="K43" s="1109"/>
      <c r="L43" s="1110"/>
      <c r="M43" s="314"/>
      <c r="N43" s="317"/>
      <c r="O43" s="314"/>
      <c r="AH43" s="3">
        <v>42</v>
      </c>
      <c r="AM43" s="3">
        <v>37</v>
      </c>
    </row>
    <row r="44" spans="1:39" ht="18" customHeight="1" x14ac:dyDescent="0.15">
      <c r="A44" s="288">
        <v>43</v>
      </c>
      <c r="B44" s="310"/>
      <c r="C44" s="314"/>
      <c r="D44" s="314"/>
      <c r="E44" s="316"/>
      <c r="F44" s="105">
        <v>83</v>
      </c>
      <c r="G44" s="1108"/>
      <c r="H44" s="1109"/>
      <c r="I44" s="1109"/>
      <c r="J44" s="1109"/>
      <c r="K44" s="1109"/>
      <c r="L44" s="1110"/>
      <c r="M44" s="314"/>
      <c r="N44" s="317"/>
      <c r="O44" s="314"/>
      <c r="AH44" s="3">
        <v>43</v>
      </c>
      <c r="AM44" s="3">
        <v>38</v>
      </c>
    </row>
    <row r="45" spans="1:39" ht="18" customHeight="1" x14ac:dyDescent="0.15">
      <c r="A45" s="288">
        <v>44</v>
      </c>
      <c r="B45" s="310"/>
      <c r="C45" s="314"/>
      <c r="D45" s="314"/>
      <c r="E45" s="316"/>
      <c r="F45" s="105">
        <v>84</v>
      </c>
      <c r="G45" s="1108"/>
      <c r="H45" s="1109"/>
      <c r="I45" s="1109"/>
      <c r="J45" s="1109"/>
      <c r="K45" s="1109"/>
      <c r="L45" s="1110"/>
      <c r="M45" s="314"/>
      <c r="N45" s="317"/>
      <c r="O45" s="314"/>
      <c r="AH45" s="3">
        <v>44</v>
      </c>
      <c r="AM45" s="3">
        <v>39</v>
      </c>
    </row>
    <row r="46" spans="1:39" ht="18" customHeight="1" x14ac:dyDescent="0.15">
      <c r="A46" s="288">
        <v>45</v>
      </c>
      <c r="B46" s="310"/>
      <c r="C46" s="314"/>
      <c r="D46" s="314"/>
      <c r="E46" s="316"/>
      <c r="F46" s="105">
        <v>85</v>
      </c>
      <c r="G46" s="1108"/>
      <c r="H46" s="1109"/>
      <c r="I46" s="1109"/>
      <c r="J46" s="1109"/>
      <c r="K46" s="1109"/>
      <c r="L46" s="1110"/>
      <c r="M46" s="314"/>
      <c r="N46" s="317"/>
      <c r="O46" s="314"/>
      <c r="AH46" s="3">
        <v>45</v>
      </c>
      <c r="AM46" s="3">
        <v>40</v>
      </c>
    </row>
    <row r="47" spans="1:39" ht="18" customHeight="1" x14ac:dyDescent="0.15">
      <c r="A47" s="288">
        <v>46</v>
      </c>
      <c r="B47" s="310"/>
      <c r="C47" s="314"/>
      <c r="D47" s="314"/>
      <c r="E47" s="316"/>
      <c r="F47" s="105">
        <v>86</v>
      </c>
      <c r="G47" s="1108"/>
      <c r="H47" s="1109"/>
      <c r="I47" s="1109"/>
      <c r="J47" s="1109"/>
      <c r="K47" s="1109"/>
      <c r="L47" s="1110"/>
      <c r="M47" s="314"/>
      <c r="N47" s="317"/>
      <c r="O47" s="314"/>
      <c r="AH47" s="3">
        <v>46</v>
      </c>
      <c r="AM47" s="3">
        <v>41</v>
      </c>
    </row>
    <row r="48" spans="1:39" ht="18" customHeight="1" x14ac:dyDescent="0.15">
      <c r="A48" s="288">
        <v>47</v>
      </c>
      <c r="B48" s="310"/>
      <c r="C48" s="314"/>
      <c r="D48" s="314"/>
      <c r="E48" s="316"/>
      <c r="F48" s="105">
        <v>87</v>
      </c>
      <c r="G48" s="1108"/>
      <c r="H48" s="1109"/>
      <c r="I48" s="1109"/>
      <c r="J48" s="1109"/>
      <c r="K48" s="1109"/>
      <c r="L48" s="1110"/>
      <c r="M48" s="314"/>
      <c r="N48" s="317"/>
      <c r="O48" s="314"/>
      <c r="AH48" s="3">
        <v>47</v>
      </c>
      <c r="AM48" s="3">
        <v>42</v>
      </c>
    </row>
    <row r="49" spans="1:39" ht="18" customHeight="1" x14ac:dyDescent="0.15">
      <c r="A49" s="288">
        <v>48</v>
      </c>
      <c r="B49" s="310"/>
      <c r="C49" s="314"/>
      <c r="D49" s="314"/>
      <c r="E49" s="316"/>
      <c r="F49" s="105">
        <v>88</v>
      </c>
      <c r="G49" s="1108"/>
      <c r="H49" s="1109"/>
      <c r="I49" s="1109"/>
      <c r="J49" s="1109"/>
      <c r="K49" s="1109"/>
      <c r="L49" s="1110"/>
      <c r="M49" s="314"/>
      <c r="N49" s="317"/>
      <c r="O49" s="314"/>
      <c r="AH49" s="3">
        <v>48</v>
      </c>
      <c r="AM49" s="3">
        <v>43</v>
      </c>
    </row>
    <row r="50" spans="1:39" ht="18" customHeight="1" x14ac:dyDescent="0.15">
      <c r="A50" s="288">
        <v>49</v>
      </c>
      <c r="B50" s="310"/>
      <c r="C50" s="314"/>
      <c r="D50" s="314"/>
      <c r="E50" s="316"/>
      <c r="F50" s="105">
        <v>89</v>
      </c>
      <c r="G50" s="1108"/>
      <c r="H50" s="1109"/>
      <c r="I50" s="1109"/>
      <c r="J50" s="1109"/>
      <c r="K50" s="1109"/>
      <c r="L50" s="1110"/>
      <c r="M50" s="314"/>
      <c r="N50" s="317"/>
      <c r="O50" s="314"/>
      <c r="AH50" s="3">
        <v>49</v>
      </c>
      <c r="AM50" s="3">
        <v>44</v>
      </c>
    </row>
    <row r="51" spans="1:39" ht="18" customHeight="1" x14ac:dyDescent="0.15">
      <c r="A51" s="288">
        <v>50</v>
      </c>
      <c r="B51" s="310"/>
      <c r="C51" s="314"/>
      <c r="D51" s="314"/>
      <c r="E51" s="316"/>
      <c r="F51" s="105">
        <v>90</v>
      </c>
      <c r="G51" s="1108"/>
      <c r="H51" s="1109"/>
      <c r="I51" s="1109"/>
      <c r="J51" s="1109"/>
      <c r="K51" s="1109"/>
      <c r="L51" s="1110"/>
      <c r="M51" s="314"/>
      <c r="N51" s="317"/>
      <c r="O51" s="314"/>
      <c r="AH51" s="3">
        <v>50</v>
      </c>
      <c r="AM51" s="3">
        <v>45</v>
      </c>
    </row>
    <row r="52" spans="1:39" ht="18" customHeight="1" x14ac:dyDescent="0.15">
      <c r="A52" s="288">
        <v>51</v>
      </c>
      <c r="B52" s="310"/>
      <c r="C52" s="314"/>
      <c r="D52" s="314"/>
      <c r="E52" s="316"/>
      <c r="F52" s="105">
        <v>91</v>
      </c>
      <c r="G52" s="1108"/>
      <c r="H52" s="1109"/>
      <c r="I52" s="1109"/>
      <c r="J52" s="1109"/>
      <c r="K52" s="1109"/>
      <c r="L52" s="1110"/>
      <c r="M52" s="314"/>
      <c r="N52" s="317"/>
      <c r="O52" s="314"/>
      <c r="AH52" s="3">
        <v>51</v>
      </c>
      <c r="AM52" s="3">
        <v>46</v>
      </c>
    </row>
    <row r="53" spans="1:39" ht="18" customHeight="1" x14ac:dyDescent="0.15">
      <c r="A53" s="288">
        <v>52</v>
      </c>
      <c r="B53" s="310"/>
      <c r="C53" s="314"/>
      <c r="D53" s="314"/>
      <c r="E53" s="316"/>
      <c r="F53" s="105">
        <v>92</v>
      </c>
      <c r="G53" s="1108"/>
      <c r="H53" s="1109"/>
      <c r="I53" s="1109"/>
      <c r="J53" s="1109"/>
      <c r="K53" s="1109"/>
      <c r="L53" s="1110"/>
      <c r="M53" s="314"/>
      <c r="N53" s="317"/>
      <c r="O53" s="314"/>
      <c r="AH53" s="3">
        <v>52</v>
      </c>
      <c r="AM53" s="3">
        <v>47</v>
      </c>
    </row>
    <row r="54" spans="1:39" ht="18" customHeight="1" x14ac:dyDescent="0.15">
      <c r="A54" s="288">
        <v>53</v>
      </c>
      <c r="B54" s="310"/>
      <c r="C54" s="314"/>
      <c r="D54" s="314"/>
      <c r="E54" s="316"/>
      <c r="F54" s="105">
        <v>93</v>
      </c>
      <c r="G54" s="1108"/>
      <c r="H54" s="1109"/>
      <c r="I54" s="1109"/>
      <c r="J54" s="1109"/>
      <c r="K54" s="1109"/>
      <c r="L54" s="1110"/>
      <c r="M54" s="314"/>
      <c r="N54" s="317"/>
      <c r="O54" s="314"/>
      <c r="AH54" s="3">
        <v>53</v>
      </c>
      <c r="AM54" s="3">
        <v>48</v>
      </c>
    </row>
    <row r="55" spans="1:39" ht="18" customHeight="1" x14ac:dyDescent="0.15">
      <c r="A55" s="288">
        <v>54</v>
      </c>
      <c r="B55" s="310"/>
      <c r="C55" s="314"/>
      <c r="D55" s="314"/>
      <c r="E55" s="316"/>
      <c r="F55" s="105">
        <v>94</v>
      </c>
      <c r="G55" s="1108"/>
      <c r="H55" s="1109"/>
      <c r="I55" s="1109"/>
      <c r="J55" s="1109"/>
      <c r="K55" s="1109"/>
      <c r="L55" s="1110"/>
      <c r="M55" s="314"/>
      <c r="N55" s="317"/>
      <c r="O55" s="314"/>
      <c r="AH55" s="3">
        <v>54</v>
      </c>
      <c r="AM55" s="3">
        <v>49</v>
      </c>
    </row>
    <row r="56" spans="1:39" ht="18" customHeight="1" x14ac:dyDescent="0.15">
      <c r="A56" s="288">
        <v>55</v>
      </c>
      <c r="B56" s="310"/>
      <c r="C56" s="314"/>
      <c r="D56" s="314"/>
      <c r="E56" s="316"/>
      <c r="F56" s="105">
        <v>95</v>
      </c>
      <c r="G56" s="1108"/>
      <c r="H56" s="1109"/>
      <c r="I56" s="1109"/>
      <c r="J56" s="1109"/>
      <c r="K56" s="1109"/>
      <c r="L56" s="1110"/>
      <c r="M56" s="314"/>
      <c r="N56" s="317"/>
      <c r="O56" s="314"/>
      <c r="AH56" s="3">
        <v>55</v>
      </c>
      <c r="AM56" s="3">
        <v>50</v>
      </c>
    </row>
    <row r="57" spans="1:39" ht="18" customHeight="1" x14ac:dyDescent="0.15">
      <c r="A57" s="288">
        <v>56</v>
      </c>
      <c r="B57" s="310"/>
      <c r="C57" s="314"/>
      <c r="D57" s="314"/>
      <c r="E57" s="316"/>
      <c r="F57" s="105">
        <v>96</v>
      </c>
      <c r="G57" s="1108"/>
      <c r="H57" s="1109"/>
      <c r="I57" s="1109"/>
      <c r="J57" s="1109"/>
      <c r="K57" s="1109"/>
      <c r="L57" s="1110"/>
      <c r="M57" s="314"/>
      <c r="N57" s="317"/>
      <c r="O57" s="314"/>
      <c r="AH57" s="3">
        <v>56</v>
      </c>
      <c r="AM57" s="3">
        <v>51</v>
      </c>
    </row>
    <row r="58" spans="1:39" ht="18" customHeight="1" x14ac:dyDescent="0.15">
      <c r="A58" s="288">
        <v>57</v>
      </c>
      <c r="B58" s="310"/>
      <c r="C58" s="314"/>
      <c r="D58" s="314"/>
      <c r="E58" s="316"/>
      <c r="F58" s="105">
        <v>97</v>
      </c>
      <c r="G58" s="1108"/>
      <c r="H58" s="1109"/>
      <c r="I58" s="1109"/>
      <c r="J58" s="1109"/>
      <c r="K58" s="1109"/>
      <c r="L58" s="1110"/>
      <c r="M58" s="314"/>
      <c r="N58" s="317"/>
      <c r="O58" s="314"/>
      <c r="AH58" s="3">
        <v>57</v>
      </c>
      <c r="AM58" s="3">
        <v>52</v>
      </c>
    </row>
    <row r="59" spans="1:39" ht="18" customHeight="1" x14ac:dyDescent="0.15">
      <c r="A59" s="288">
        <v>58</v>
      </c>
      <c r="B59" s="310"/>
      <c r="C59" s="314"/>
      <c r="D59" s="314"/>
      <c r="E59" s="316"/>
      <c r="F59" s="105">
        <v>98</v>
      </c>
      <c r="G59" s="1108"/>
      <c r="H59" s="1109"/>
      <c r="I59" s="1109"/>
      <c r="J59" s="1109"/>
      <c r="K59" s="1109"/>
      <c r="L59" s="1110"/>
      <c r="M59" s="314"/>
      <c r="N59" s="317"/>
      <c r="O59" s="314"/>
      <c r="AH59" s="3">
        <v>58</v>
      </c>
      <c r="AM59" s="3">
        <v>53</v>
      </c>
    </row>
    <row r="60" spans="1:39" ht="18" customHeight="1" x14ac:dyDescent="0.15">
      <c r="A60" s="288">
        <v>59</v>
      </c>
      <c r="B60" s="310"/>
      <c r="C60" s="314"/>
      <c r="D60" s="314"/>
      <c r="E60" s="316"/>
      <c r="F60" s="105">
        <v>99</v>
      </c>
      <c r="G60" s="1108"/>
      <c r="H60" s="1109"/>
      <c r="I60" s="1109"/>
      <c r="J60" s="1109"/>
      <c r="K60" s="1109"/>
      <c r="L60" s="1110"/>
      <c r="M60" s="314"/>
      <c r="N60" s="317"/>
      <c r="O60" s="314"/>
      <c r="AH60" s="3">
        <v>59</v>
      </c>
      <c r="AM60" s="3">
        <v>54</v>
      </c>
    </row>
    <row r="61" spans="1:39" ht="18" customHeight="1" x14ac:dyDescent="0.15">
      <c r="A61" s="288">
        <v>60</v>
      </c>
      <c r="B61" s="310"/>
      <c r="C61" s="314"/>
      <c r="D61" s="314"/>
      <c r="E61" s="316"/>
      <c r="F61" s="105">
        <v>100</v>
      </c>
      <c r="G61" s="1108"/>
      <c r="H61" s="1109"/>
      <c r="I61" s="1109"/>
      <c r="J61" s="1109"/>
      <c r="K61" s="1109"/>
      <c r="L61" s="1110"/>
      <c r="M61" s="314"/>
      <c r="N61" s="317"/>
      <c r="O61" s="314"/>
      <c r="AH61" s="3">
        <v>60</v>
      </c>
      <c r="AM61" s="3">
        <v>55</v>
      </c>
    </row>
    <row r="62" spans="1:39" ht="18" customHeight="1" x14ac:dyDescent="0.15">
      <c r="A62" s="288">
        <v>61</v>
      </c>
      <c r="B62" s="310"/>
      <c r="C62" s="314"/>
      <c r="D62" s="314"/>
      <c r="E62" s="316"/>
      <c r="F62" s="105">
        <v>101</v>
      </c>
      <c r="G62" s="1108"/>
      <c r="H62" s="1109"/>
      <c r="I62" s="1109"/>
      <c r="J62" s="1109"/>
      <c r="K62" s="1109"/>
      <c r="L62" s="1110"/>
      <c r="M62" s="314"/>
      <c r="N62" s="314"/>
      <c r="O62" s="314"/>
      <c r="AH62" s="3">
        <v>61</v>
      </c>
      <c r="AM62" s="3">
        <v>56</v>
      </c>
    </row>
    <row r="63" spans="1:39" ht="18" customHeight="1" x14ac:dyDescent="0.15">
      <c r="A63" s="288">
        <v>62</v>
      </c>
      <c r="B63" s="310"/>
      <c r="C63" s="314"/>
      <c r="D63" s="314"/>
      <c r="E63" s="316"/>
      <c r="F63" s="105">
        <v>102</v>
      </c>
      <c r="G63" s="1108"/>
      <c r="H63" s="1109"/>
      <c r="I63" s="1109"/>
      <c r="J63" s="1109"/>
      <c r="K63" s="1109"/>
      <c r="L63" s="1110"/>
      <c r="M63" s="314"/>
      <c r="N63" s="314"/>
      <c r="O63" s="314"/>
      <c r="AH63" s="3">
        <v>62</v>
      </c>
      <c r="AM63" s="3">
        <v>57</v>
      </c>
    </row>
    <row r="64" spans="1:39" ht="18" customHeight="1" x14ac:dyDescent="0.15">
      <c r="A64" s="288">
        <v>63</v>
      </c>
      <c r="B64" s="310"/>
      <c r="C64" s="314"/>
      <c r="D64" s="314"/>
      <c r="E64" s="316"/>
      <c r="F64" s="105">
        <v>103</v>
      </c>
      <c r="G64" s="1108"/>
      <c r="H64" s="1109"/>
      <c r="I64" s="1109"/>
      <c r="J64" s="1109"/>
      <c r="K64" s="1109"/>
      <c r="L64" s="1110"/>
      <c r="M64" s="314"/>
      <c r="N64" s="314"/>
      <c r="O64" s="314"/>
      <c r="AH64" s="3">
        <v>63</v>
      </c>
      <c r="AM64" s="3">
        <v>58</v>
      </c>
    </row>
    <row r="65" spans="1:39" ht="18" customHeight="1" x14ac:dyDescent="0.15">
      <c r="A65" s="288">
        <v>64</v>
      </c>
      <c r="B65" s="310"/>
      <c r="C65" s="314"/>
      <c r="D65" s="314"/>
      <c r="E65" s="316"/>
      <c r="F65" s="105">
        <v>104</v>
      </c>
      <c r="G65" s="1108"/>
      <c r="H65" s="1109"/>
      <c r="I65" s="1109"/>
      <c r="J65" s="1109"/>
      <c r="K65" s="1109"/>
      <c r="L65" s="1110"/>
      <c r="M65" s="314"/>
      <c r="N65" s="314"/>
      <c r="O65" s="314"/>
      <c r="AH65" s="3">
        <v>64</v>
      </c>
      <c r="AM65" s="3">
        <v>59</v>
      </c>
    </row>
    <row r="66" spans="1:39" ht="18" customHeight="1" x14ac:dyDescent="0.15">
      <c r="A66" s="288">
        <v>65</v>
      </c>
      <c r="B66" s="310"/>
      <c r="C66" s="314"/>
      <c r="D66" s="314"/>
      <c r="E66" s="316"/>
      <c r="F66" s="105">
        <v>105</v>
      </c>
      <c r="G66" s="1108"/>
      <c r="H66" s="1109"/>
      <c r="I66" s="1109"/>
      <c r="J66" s="1109"/>
      <c r="K66" s="1109"/>
      <c r="L66" s="1110"/>
      <c r="M66" s="314"/>
      <c r="N66" s="314"/>
      <c r="O66" s="314"/>
      <c r="AH66" s="3">
        <v>65</v>
      </c>
      <c r="AM66" s="3">
        <v>60</v>
      </c>
    </row>
    <row r="67" spans="1:39" ht="18" customHeight="1" x14ac:dyDescent="0.15">
      <c r="A67" s="288">
        <v>66</v>
      </c>
      <c r="B67" s="310"/>
      <c r="C67" s="314"/>
      <c r="D67" s="314"/>
      <c r="E67" s="316"/>
      <c r="F67" s="105">
        <v>106</v>
      </c>
      <c r="G67" s="1108"/>
      <c r="H67" s="1109"/>
      <c r="I67" s="1109"/>
      <c r="J67" s="1109"/>
      <c r="K67" s="1109"/>
      <c r="L67" s="1110"/>
      <c r="M67" s="314"/>
      <c r="N67" s="314"/>
      <c r="O67" s="314"/>
      <c r="AH67" s="3">
        <v>66</v>
      </c>
      <c r="AM67" s="3">
        <v>61</v>
      </c>
    </row>
    <row r="68" spans="1:39" ht="18" customHeight="1" x14ac:dyDescent="0.15">
      <c r="A68" s="288">
        <v>67</v>
      </c>
      <c r="B68" s="310"/>
      <c r="C68" s="314"/>
      <c r="D68" s="314"/>
      <c r="E68" s="316"/>
      <c r="F68" s="105">
        <v>107</v>
      </c>
      <c r="G68" s="1108"/>
      <c r="H68" s="1109"/>
      <c r="I68" s="1109"/>
      <c r="J68" s="1109"/>
      <c r="K68" s="1109"/>
      <c r="L68" s="1110"/>
      <c r="M68" s="314"/>
      <c r="N68" s="314"/>
      <c r="O68" s="314"/>
      <c r="AH68" s="3">
        <v>67</v>
      </c>
      <c r="AM68" s="3">
        <v>62</v>
      </c>
    </row>
    <row r="69" spans="1:39" ht="18" customHeight="1" x14ac:dyDescent="0.15">
      <c r="A69" s="288">
        <v>68</v>
      </c>
      <c r="B69" s="310"/>
      <c r="C69" s="314"/>
      <c r="D69" s="314"/>
      <c r="E69" s="316"/>
      <c r="F69" s="105">
        <v>108</v>
      </c>
      <c r="G69" s="1108"/>
      <c r="H69" s="1109"/>
      <c r="I69" s="1109"/>
      <c r="J69" s="1109"/>
      <c r="K69" s="1109"/>
      <c r="L69" s="1110"/>
      <c r="M69" s="314"/>
      <c r="N69" s="314"/>
      <c r="O69" s="314"/>
      <c r="AH69" s="3">
        <v>68</v>
      </c>
      <c r="AM69" s="3">
        <v>63</v>
      </c>
    </row>
    <row r="70" spans="1:39" ht="18" customHeight="1" x14ac:dyDescent="0.15">
      <c r="A70" s="288">
        <v>69</v>
      </c>
      <c r="B70" s="310"/>
      <c r="C70" s="314"/>
      <c r="D70" s="314"/>
      <c r="E70" s="316"/>
      <c r="F70" s="105">
        <v>109</v>
      </c>
      <c r="G70" s="1108"/>
      <c r="H70" s="1109"/>
      <c r="I70" s="1109"/>
      <c r="J70" s="1109"/>
      <c r="K70" s="1109"/>
      <c r="L70" s="1110"/>
      <c r="M70" s="314"/>
      <c r="N70" s="314"/>
      <c r="O70" s="314"/>
      <c r="AH70" s="3">
        <v>69</v>
      </c>
      <c r="AM70" s="3">
        <v>64</v>
      </c>
    </row>
    <row r="71" spans="1:39" ht="18" customHeight="1" x14ac:dyDescent="0.15">
      <c r="A71" s="288">
        <v>70</v>
      </c>
      <c r="B71" s="310"/>
      <c r="C71" s="314"/>
      <c r="D71" s="314"/>
      <c r="E71" s="316"/>
      <c r="F71" s="105">
        <v>110</v>
      </c>
      <c r="G71" s="1108"/>
      <c r="H71" s="1109"/>
      <c r="I71" s="1109"/>
      <c r="J71" s="1109"/>
      <c r="K71" s="1109"/>
      <c r="L71" s="1110"/>
      <c r="M71" s="314"/>
      <c r="N71" s="314"/>
      <c r="O71" s="314"/>
      <c r="AH71" s="3">
        <v>70</v>
      </c>
      <c r="AM71" s="3">
        <v>65</v>
      </c>
    </row>
    <row r="72" spans="1:39" ht="18" customHeight="1" x14ac:dyDescent="0.15">
      <c r="A72" s="288">
        <v>71</v>
      </c>
      <c r="B72" s="310"/>
      <c r="C72" s="314"/>
      <c r="D72" s="314"/>
      <c r="E72" s="316"/>
      <c r="F72" s="105">
        <v>111</v>
      </c>
      <c r="G72" s="1108"/>
      <c r="H72" s="1109"/>
      <c r="I72" s="1109"/>
      <c r="J72" s="1109"/>
      <c r="K72" s="1109"/>
      <c r="L72" s="1110"/>
      <c r="M72" s="314"/>
      <c r="N72" s="314"/>
      <c r="O72" s="314"/>
      <c r="AH72" s="3">
        <v>71</v>
      </c>
      <c r="AM72" s="3">
        <v>66</v>
      </c>
    </row>
    <row r="73" spans="1:39" ht="18" customHeight="1" x14ac:dyDescent="0.15">
      <c r="A73" s="288">
        <v>72</v>
      </c>
      <c r="B73" s="310"/>
      <c r="C73" s="314"/>
      <c r="D73" s="314"/>
      <c r="E73" s="316"/>
      <c r="F73" s="105">
        <v>112</v>
      </c>
      <c r="G73" s="1108"/>
      <c r="H73" s="1109"/>
      <c r="I73" s="1109"/>
      <c r="J73" s="1109"/>
      <c r="K73" s="1109"/>
      <c r="L73" s="1110"/>
      <c r="M73" s="314"/>
      <c r="N73" s="314"/>
      <c r="O73" s="314"/>
      <c r="AH73" s="3">
        <v>72</v>
      </c>
      <c r="AM73" s="3">
        <v>67</v>
      </c>
    </row>
    <row r="74" spans="1:39" ht="18" customHeight="1" x14ac:dyDescent="0.15">
      <c r="A74" s="288">
        <v>73</v>
      </c>
      <c r="B74" s="310"/>
      <c r="C74" s="314"/>
      <c r="D74" s="314"/>
      <c r="E74" s="316"/>
      <c r="F74" s="105">
        <v>113</v>
      </c>
      <c r="G74" s="1108"/>
      <c r="H74" s="1109"/>
      <c r="I74" s="1109"/>
      <c r="J74" s="1109"/>
      <c r="K74" s="1109"/>
      <c r="L74" s="1110"/>
      <c r="M74" s="314"/>
      <c r="N74" s="314"/>
      <c r="O74" s="314"/>
      <c r="AH74" s="3">
        <v>73</v>
      </c>
      <c r="AM74" s="3">
        <v>68</v>
      </c>
    </row>
    <row r="75" spans="1:39" ht="18" customHeight="1" x14ac:dyDescent="0.15">
      <c r="A75" s="288">
        <v>74</v>
      </c>
      <c r="B75" s="310"/>
      <c r="C75" s="314"/>
      <c r="D75" s="314"/>
      <c r="E75" s="316"/>
      <c r="F75" s="105">
        <v>114</v>
      </c>
      <c r="G75" s="1108"/>
      <c r="H75" s="1109"/>
      <c r="I75" s="1109"/>
      <c r="J75" s="1109"/>
      <c r="K75" s="1109"/>
      <c r="L75" s="1110"/>
      <c r="M75" s="314"/>
      <c r="N75" s="314"/>
      <c r="O75" s="314"/>
      <c r="AH75" s="3">
        <v>74</v>
      </c>
      <c r="AM75" s="3">
        <v>69</v>
      </c>
    </row>
    <row r="76" spans="1:39" ht="18" customHeight="1" x14ac:dyDescent="0.15">
      <c r="A76" s="288">
        <v>75</v>
      </c>
      <c r="B76" s="310"/>
      <c r="C76" s="314"/>
      <c r="D76" s="314"/>
      <c r="E76" s="316"/>
      <c r="F76" s="105">
        <v>115</v>
      </c>
      <c r="G76" s="1108"/>
      <c r="H76" s="1109"/>
      <c r="I76" s="1109"/>
      <c r="J76" s="1109"/>
      <c r="K76" s="1109"/>
      <c r="L76" s="1110"/>
      <c r="M76" s="314"/>
      <c r="N76" s="314"/>
      <c r="O76" s="314"/>
      <c r="AH76" s="3">
        <v>75</v>
      </c>
      <c r="AM76" s="3">
        <v>70</v>
      </c>
    </row>
    <row r="77" spans="1:39" ht="18" customHeight="1" x14ac:dyDescent="0.15">
      <c r="A77" s="288">
        <v>76</v>
      </c>
      <c r="B77" s="310"/>
      <c r="C77" s="314"/>
      <c r="D77" s="314"/>
      <c r="E77" s="316"/>
      <c r="F77" s="105">
        <v>116</v>
      </c>
      <c r="G77" s="1108"/>
      <c r="H77" s="1109"/>
      <c r="I77" s="1109"/>
      <c r="J77" s="1109"/>
      <c r="K77" s="1109"/>
      <c r="L77" s="1110"/>
      <c r="M77" s="314"/>
      <c r="N77" s="314"/>
      <c r="O77" s="314"/>
      <c r="AH77" s="3">
        <v>76</v>
      </c>
      <c r="AM77" s="3">
        <v>71</v>
      </c>
    </row>
    <row r="78" spans="1:39" ht="18" customHeight="1" x14ac:dyDescent="0.15">
      <c r="A78" s="288">
        <v>77</v>
      </c>
      <c r="B78" s="310"/>
      <c r="C78" s="314"/>
      <c r="D78" s="314"/>
      <c r="E78" s="316"/>
      <c r="F78" s="105">
        <v>117</v>
      </c>
      <c r="G78" s="1108"/>
      <c r="H78" s="1109"/>
      <c r="I78" s="1109"/>
      <c r="J78" s="1109"/>
      <c r="K78" s="1109"/>
      <c r="L78" s="1110"/>
      <c r="M78" s="314"/>
      <c r="N78" s="314"/>
      <c r="O78" s="314"/>
      <c r="AH78" s="3">
        <v>77</v>
      </c>
      <c r="AM78" s="3">
        <v>72</v>
      </c>
    </row>
    <row r="79" spans="1:39" ht="18" customHeight="1" x14ac:dyDescent="0.15">
      <c r="A79" s="288">
        <v>78</v>
      </c>
      <c r="B79" s="310"/>
      <c r="C79" s="314"/>
      <c r="D79" s="314"/>
      <c r="E79" s="316"/>
      <c r="F79" s="105">
        <v>118</v>
      </c>
      <c r="G79" s="1108"/>
      <c r="H79" s="1109"/>
      <c r="I79" s="1109"/>
      <c r="J79" s="1109"/>
      <c r="K79" s="1109"/>
      <c r="L79" s="1110"/>
      <c r="M79" s="314"/>
      <c r="N79" s="314"/>
      <c r="O79" s="314"/>
      <c r="AH79" s="3">
        <v>78</v>
      </c>
      <c r="AM79" s="3">
        <v>73</v>
      </c>
    </row>
    <row r="80" spans="1:39" ht="18" customHeight="1" x14ac:dyDescent="0.15">
      <c r="A80" s="288">
        <v>79</v>
      </c>
      <c r="B80" s="310"/>
      <c r="C80" s="314"/>
      <c r="D80" s="314"/>
      <c r="E80" s="316"/>
      <c r="F80" s="105">
        <v>119</v>
      </c>
      <c r="G80" s="1108"/>
      <c r="H80" s="1109"/>
      <c r="I80" s="1109"/>
      <c r="J80" s="1109"/>
      <c r="K80" s="1109"/>
      <c r="L80" s="1110"/>
      <c r="M80" s="314"/>
      <c r="N80" s="314"/>
      <c r="O80" s="314"/>
      <c r="AH80" s="3">
        <v>79</v>
      </c>
      <c r="AM80" s="3">
        <v>74</v>
      </c>
    </row>
    <row r="81" spans="1:39" ht="18" customHeight="1" x14ac:dyDescent="0.15">
      <c r="A81" s="288">
        <v>80</v>
      </c>
      <c r="B81" s="310"/>
      <c r="C81" s="314"/>
      <c r="D81" s="314"/>
      <c r="E81" s="316"/>
      <c r="F81" s="105">
        <v>120</v>
      </c>
      <c r="G81" s="1108"/>
      <c r="H81" s="1109"/>
      <c r="I81" s="1109"/>
      <c r="J81" s="1109"/>
      <c r="K81" s="1109"/>
      <c r="L81" s="1110"/>
      <c r="M81" s="314"/>
      <c r="N81" s="314"/>
      <c r="O81" s="314"/>
      <c r="AH81" s="3">
        <v>80</v>
      </c>
      <c r="AM81" s="3">
        <v>75</v>
      </c>
    </row>
    <row r="82" spans="1:39" x14ac:dyDescent="0.15">
      <c r="A82" s="307" t="s">
        <v>247</v>
      </c>
      <c r="AH82" s="3">
        <v>81</v>
      </c>
      <c r="AM82" s="3">
        <v>76</v>
      </c>
    </row>
    <row r="83" spans="1:39" x14ac:dyDescent="0.15">
      <c r="AH83" s="3">
        <v>82</v>
      </c>
      <c r="AM83" s="3">
        <v>77</v>
      </c>
    </row>
    <row r="84" spans="1:39" x14ac:dyDescent="0.15">
      <c r="AH84" s="3">
        <v>83</v>
      </c>
      <c r="AM84" s="3">
        <v>78</v>
      </c>
    </row>
    <row r="85" spans="1:39" x14ac:dyDescent="0.15">
      <c r="AH85" s="3">
        <v>84</v>
      </c>
      <c r="AM85" s="3">
        <v>79</v>
      </c>
    </row>
    <row r="86" spans="1:39" x14ac:dyDescent="0.15">
      <c r="AH86" s="3">
        <v>85</v>
      </c>
      <c r="AM86" s="3">
        <v>80</v>
      </c>
    </row>
    <row r="87" spans="1:39" x14ac:dyDescent="0.15">
      <c r="AH87" s="3">
        <v>86</v>
      </c>
      <c r="AM87" s="3">
        <v>81</v>
      </c>
    </row>
    <row r="88" spans="1:39" x14ac:dyDescent="0.15">
      <c r="AH88" s="3">
        <v>87</v>
      </c>
      <c r="AM88" s="3">
        <v>82</v>
      </c>
    </row>
    <row r="89" spans="1:39" x14ac:dyDescent="0.15">
      <c r="AH89" s="3">
        <v>88</v>
      </c>
      <c r="AM89" s="3">
        <v>83</v>
      </c>
    </row>
    <row r="90" spans="1:39" x14ac:dyDescent="0.15">
      <c r="AH90" s="3">
        <v>89</v>
      </c>
      <c r="AM90" s="3">
        <v>84</v>
      </c>
    </row>
    <row r="91" spans="1:39" x14ac:dyDescent="0.15">
      <c r="AH91" s="3">
        <v>90</v>
      </c>
      <c r="AM91" s="3">
        <v>85</v>
      </c>
    </row>
    <row r="92" spans="1:39" x14ac:dyDescent="0.15">
      <c r="AH92" s="3">
        <v>91</v>
      </c>
      <c r="AM92" s="3">
        <v>86</v>
      </c>
    </row>
    <row r="93" spans="1:39" x14ac:dyDescent="0.15">
      <c r="AH93" s="3">
        <v>92</v>
      </c>
      <c r="AM93" s="3">
        <v>87</v>
      </c>
    </row>
    <row r="94" spans="1:39" x14ac:dyDescent="0.15">
      <c r="AH94" s="3">
        <v>93</v>
      </c>
      <c r="AM94" s="3">
        <v>88</v>
      </c>
    </row>
    <row r="95" spans="1:39" x14ac:dyDescent="0.15">
      <c r="AH95" s="3">
        <v>94</v>
      </c>
      <c r="AM95" s="3">
        <v>89</v>
      </c>
    </row>
    <row r="96" spans="1:39" x14ac:dyDescent="0.15">
      <c r="AH96" s="3">
        <v>95</v>
      </c>
      <c r="AM96" s="3">
        <v>90</v>
      </c>
    </row>
    <row r="97" spans="34:39" x14ac:dyDescent="0.15">
      <c r="AH97" s="3">
        <v>96</v>
      </c>
      <c r="AM97" s="3">
        <v>91</v>
      </c>
    </row>
    <row r="98" spans="34:39" x14ac:dyDescent="0.15">
      <c r="AH98" s="3">
        <v>97</v>
      </c>
      <c r="AM98" s="3">
        <v>92</v>
      </c>
    </row>
    <row r="99" spans="34:39" x14ac:dyDescent="0.15">
      <c r="AH99" s="3">
        <v>98</v>
      </c>
      <c r="AM99" s="3">
        <v>93</v>
      </c>
    </row>
    <row r="100" spans="34:39" x14ac:dyDescent="0.15">
      <c r="AH100" s="3">
        <v>99</v>
      </c>
      <c r="AM100" s="3">
        <v>94</v>
      </c>
    </row>
    <row r="101" spans="34:39" x14ac:dyDescent="0.15">
      <c r="AH101" s="3">
        <v>100</v>
      </c>
      <c r="AM101" s="3">
        <v>95</v>
      </c>
    </row>
    <row r="102" spans="34:39" x14ac:dyDescent="0.15">
      <c r="AH102" s="3">
        <v>101</v>
      </c>
      <c r="AM102" s="3">
        <v>96</v>
      </c>
    </row>
    <row r="103" spans="34:39" x14ac:dyDescent="0.15">
      <c r="AH103" s="3">
        <v>102</v>
      </c>
      <c r="AM103" s="3">
        <v>97</v>
      </c>
    </row>
    <row r="104" spans="34:39" x14ac:dyDescent="0.15">
      <c r="AH104" s="3">
        <v>103</v>
      </c>
      <c r="AM104" s="3">
        <v>98</v>
      </c>
    </row>
    <row r="105" spans="34:39" x14ac:dyDescent="0.15">
      <c r="AH105" s="3">
        <v>104</v>
      </c>
      <c r="AM105" s="3">
        <v>99</v>
      </c>
    </row>
    <row r="106" spans="34:39" x14ac:dyDescent="0.15">
      <c r="AH106" s="3">
        <v>105</v>
      </c>
      <c r="AM106" s="3">
        <v>100</v>
      </c>
    </row>
    <row r="107" spans="34:39" x14ac:dyDescent="0.15">
      <c r="AH107" s="3">
        <v>106</v>
      </c>
      <c r="AM107" s="3">
        <v>101</v>
      </c>
    </row>
    <row r="108" spans="34:39" x14ac:dyDescent="0.15">
      <c r="AH108" s="3">
        <v>107</v>
      </c>
      <c r="AM108" s="3">
        <v>102</v>
      </c>
    </row>
    <row r="109" spans="34:39" x14ac:dyDescent="0.15">
      <c r="AH109" s="3">
        <v>108</v>
      </c>
      <c r="AM109" s="3">
        <v>103</v>
      </c>
    </row>
    <row r="110" spans="34:39" x14ac:dyDescent="0.15">
      <c r="AH110" s="3">
        <v>109</v>
      </c>
      <c r="AM110" s="3">
        <v>104</v>
      </c>
    </row>
    <row r="111" spans="34:39" x14ac:dyDescent="0.15">
      <c r="AH111" s="3">
        <v>110</v>
      </c>
      <c r="AM111" s="3">
        <v>105</v>
      </c>
    </row>
    <row r="112" spans="34:39" x14ac:dyDescent="0.15">
      <c r="AH112" s="3">
        <v>111</v>
      </c>
      <c r="AM112" s="3">
        <v>106</v>
      </c>
    </row>
    <row r="113" spans="34:39" x14ac:dyDescent="0.15">
      <c r="AH113" s="3">
        <v>112</v>
      </c>
      <c r="AM113" s="3">
        <v>107</v>
      </c>
    </row>
    <row r="114" spans="34:39" x14ac:dyDescent="0.15">
      <c r="AH114" s="3">
        <v>113</v>
      </c>
      <c r="AM114" s="3">
        <v>108</v>
      </c>
    </row>
    <row r="115" spans="34:39" x14ac:dyDescent="0.15">
      <c r="AH115" s="3">
        <v>114</v>
      </c>
      <c r="AM115" s="3">
        <v>109</v>
      </c>
    </row>
    <row r="116" spans="34:39" x14ac:dyDescent="0.15">
      <c r="AH116" s="3">
        <v>115</v>
      </c>
      <c r="AM116" s="3">
        <v>110</v>
      </c>
    </row>
    <row r="117" spans="34:39" x14ac:dyDescent="0.15">
      <c r="AH117" s="3">
        <v>116</v>
      </c>
      <c r="AM117" s="3">
        <v>111</v>
      </c>
    </row>
    <row r="118" spans="34:39" x14ac:dyDescent="0.15">
      <c r="AH118" s="3">
        <v>117</v>
      </c>
      <c r="AM118" s="3">
        <v>112</v>
      </c>
    </row>
    <row r="119" spans="34:39" x14ac:dyDescent="0.15">
      <c r="AH119" s="3">
        <v>118</v>
      </c>
      <c r="AM119" s="3">
        <v>113</v>
      </c>
    </row>
    <row r="120" spans="34:39" x14ac:dyDescent="0.15">
      <c r="AH120" s="3">
        <v>119</v>
      </c>
      <c r="AM120" s="3">
        <v>114</v>
      </c>
    </row>
    <row r="121" spans="34:39" x14ac:dyDescent="0.15">
      <c r="AH121" s="3">
        <v>120</v>
      </c>
      <c r="AM121" s="3">
        <v>115</v>
      </c>
    </row>
    <row r="122" spans="34:39" x14ac:dyDescent="0.15">
      <c r="AH122" s="3">
        <v>121</v>
      </c>
      <c r="AM122" s="3">
        <v>116</v>
      </c>
    </row>
    <row r="123" spans="34:39" x14ac:dyDescent="0.15">
      <c r="AH123" s="3">
        <v>122</v>
      </c>
      <c r="AM123" s="3">
        <v>117</v>
      </c>
    </row>
    <row r="124" spans="34:39" x14ac:dyDescent="0.15">
      <c r="AH124" s="3">
        <v>123</v>
      </c>
      <c r="AM124" s="3">
        <v>118</v>
      </c>
    </row>
    <row r="125" spans="34:39" x14ac:dyDescent="0.15">
      <c r="AH125" s="3">
        <v>124</v>
      </c>
      <c r="AM125" s="3">
        <v>119</v>
      </c>
    </row>
    <row r="126" spans="34:39" x14ac:dyDescent="0.15">
      <c r="AH126" s="3">
        <v>125</v>
      </c>
      <c r="AM126" s="3">
        <v>120</v>
      </c>
    </row>
    <row r="127" spans="34:39" x14ac:dyDescent="0.15">
      <c r="AH127" s="3">
        <v>126</v>
      </c>
    </row>
    <row r="128" spans="34:39" x14ac:dyDescent="0.15">
      <c r="AH128" s="3">
        <v>127</v>
      </c>
    </row>
    <row r="129" spans="34:34" x14ac:dyDescent="0.15">
      <c r="AH129" s="3">
        <v>128</v>
      </c>
    </row>
    <row r="130" spans="34:34" x14ac:dyDescent="0.15">
      <c r="AH130" s="3">
        <v>129</v>
      </c>
    </row>
    <row r="131" spans="34:34" x14ac:dyDescent="0.15">
      <c r="AH131" s="3">
        <v>130</v>
      </c>
    </row>
    <row r="132" spans="34:34" x14ac:dyDescent="0.15">
      <c r="AH132" s="3">
        <v>131</v>
      </c>
    </row>
    <row r="133" spans="34:34" x14ac:dyDescent="0.15">
      <c r="AH133" s="3">
        <v>132</v>
      </c>
    </row>
    <row r="134" spans="34:34" x14ac:dyDescent="0.15">
      <c r="AH134" s="3">
        <v>133</v>
      </c>
    </row>
    <row r="135" spans="34:34" x14ac:dyDescent="0.15">
      <c r="AH135" s="3">
        <v>134</v>
      </c>
    </row>
    <row r="136" spans="34:34" x14ac:dyDescent="0.15">
      <c r="AH136" s="3">
        <v>135</v>
      </c>
    </row>
    <row r="137" spans="34:34" x14ac:dyDescent="0.15">
      <c r="AH137" s="3">
        <v>136</v>
      </c>
    </row>
    <row r="138" spans="34:34" x14ac:dyDescent="0.15">
      <c r="AH138" s="3">
        <v>137</v>
      </c>
    </row>
    <row r="139" spans="34:34" x14ac:dyDescent="0.15">
      <c r="AH139" s="3">
        <v>138</v>
      </c>
    </row>
    <row r="140" spans="34:34" x14ac:dyDescent="0.15">
      <c r="AH140" s="3">
        <v>139</v>
      </c>
    </row>
    <row r="141" spans="34:34" x14ac:dyDescent="0.15">
      <c r="AH141" s="3">
        <v>140</v>
      </c>
    </row>
    <row r="142" spans="34:34" x14ac:dyDescent="0.15">
      <c r="AH142" s="3">
        <v>141</v>
      </c>
    </row>
    <row r="143" spans="34:34" x14ac:dyDescent="0.15">
      <c r="AH143" s="3">
        <v>142</v>
      </c>
    </row>
    <row r="144" spans="34:34" x14ac:dyDescent="0.15">
      <c r="AH144" s="3">
        <v>143</v>
      </c>
    </row>
    <row r="145" spans="34:34" x14ac:dyDescent="0.15">
      <c r="AH145" s="3">
        <v>144</v>
      </c>
    </row>
    <row r="146" spans="34:34" x14ac:dyDescent="0.15">
      <c r="AH146" s="3">
        <v>145</v>
      </c>
    </row>
    <row r="147" spans="34:34" x14ac:dyDescent="0.15">
      <c r="AH147" s="3">
        <v>146</v>
      </c>
    </row>
    <row r="148" spans="34:34" x14ac:dyDescent="0.15">
      <c r="AH148" s="3">
        <v>147</v>
      </c>
    </row>
    <row r="149" spans="34:34" x14ac:dyDescent="0.15">
      <c r="AH149" s="3">
        <v>148</v>
      </c>
    </row>
    <row r="150" spans="34:34" x14ac:dyDescent="0.15">
      <c r="AH150" s="3">
        <v>149</v>
      </c>
    </row>
    <row r="151" spans="34:34" x14ac:dyDescent="0.15">
      <c r="AH151" s="3">
        <v>150</v>
      </c>
    </row>
    <row r="152" spans="34:34" x14ac:dyDescent="0.15">
      <c r="AH152" s="3">
        <v>151</v>
      </c>
    </row>
    <row r="153" spans="34:34" x14ac:dyDescent="0.15">
      <c r="AH153" s="3">
        <v>152</v>
      </c>
    </row>
    <row r="154" spans="34:34" x14ac:dyDescent="0.15">
      <c r="AH154" s="3">
        <v>153</v>
      </c>
    </row>
    <row r="155" spans="34:34" x14ac:dyDescent="0.15">
      <c r="AH155" s="3">
        <v>154</v>
      </c>
    </row>
    <row r="156" spans="34:34" x14ac:dyDescent="0.15">
      <c r="AH156" s="3">
        <v>155</v>
      </c>
    </row>
    <row r="157" spans="34:34" x14ac:dyDescent="0.15">
      <c r="AH157" s="3">
        <v>156</v>
      </c>
    </row>
    <row r="158" spans="34:34" x14ac:dyDescent="0.15">
      <c r="AH158" s="3">
        <v>157</v>
      </c>
    </row>
    <row r="159" spans="34:34" x14ac:dyDescent="0.15">
      <c r="AH159" s="3">
        <v>158</v>
      </c>
    </row>
    <row r="160" spans="34:34" x14ac:dyDescent="0.15">
      <c r="AH160" s="3">
        <v>159</v>
      </c>
    </row>
    <row r="161" spans="34:34" x14ac:dyDescent="0.15">
      <c r="AH161" s="3">
        <v>160</v>
      </c>
    </row>
    <row r="162" spans="34:34" x14ac:dyDescent="0.15">
      <c r="AH162" s="3">
        <v>161</v>
      </c>
    </row>
    <row r="163" spans="34:34" x14ac:dyDescent="0.15">
      <c r="AH163" s="3">
        <v>162</v>
      </c>
    </row>
    <row r="164" spans="34:34" x14ac:dyDescent="0.15">
      <c r="AH164" s="3">
        <v>163</v>
      </c>
    </row>
    <row r="165" spans="34:34" x14ac:dyDescent="0.15">
      <c r="AH165" s="3">
        <v>164</v>
      </c>
    </row>
    <row r="166" spans="34:34" x14ac:dyDescent="0.15">
      <c r="AH166" s="3">
        <v>165</v>
      </c>
    </row>
    <row r="167" spans="34:34" x14ac:dyDescent="0.15">
      <c r="AH167" s="3">
        <v>166</v>
      </c>
    </row>
    <row r="168" spans="34:34" x14ac:dyDescent="0.15">
      <c r="AH168" s="3">
        <v>167</v>
      </c>
    </row>
    <row r="169" spans="34:34" x14ac:dyDescent="0.15">
      <c r="AH169" s="3">
        <v>168</v>
      </c>
    </row>
    <row r="170" spans="34:34" x14ac:dyDescent="0.15">
      <c r="AH170" s="3">
        <v>169</v>
      </c>
    </row>
    <row r="171" spans="34:34" x14ac:dyDescent="0.15">
      <c r="AH171" s="3">
        <v>170</v>
      </c>
    </row>
    <row r="172" spans="34:34" x14ac:dyDescent="0.15">
      <c r="AH172" s="3">
        <v>171</v>
      </c>
    </row>
    <row r="173" spans="34:34" x14ac:dyDescent="0.15">
      <c r="AH173" s="3">
        <v>172</v>
      </c>
    </row>
    <row r="174" spans="34:34" x14ac:dyDescent="0.15">
      <c r="AH174" s="3">
        <v>173</v>
      </c>
    </row>
    <row r="175" spans="34:34" x14ac:dyDescent="0.15">
      <c r="AH175" s="3">
        <v>174</v>
      </c>
    </row>
    <row r="176" spans="34:34" x14ac:dyDescent="0.15">
      <c r="AH176" s="3">
        <v>175</v>
      </c>
    </row>
    <row r="177" spans="34:34" x14ac:dyDescent="0.15">
      <c r="AH177" s="3">
        <v>176</v>
      </c>
    </row>
    <row r="178" spans="34:34" x14ac:dyDescent="0.15">
      <c r="AH178" s="3">
        <v>177</v>
      </c>
    </row>
    <row r="179" spans="34:34" x14ac:dyDescent="0.15">
      <c r="AH179" s="3">
        <v>178</v>
      </c>
    </row>
    <row r="180" spans="34:34" x14ac:dyDescent="0.15">
      <c r="AH180" s="3">
        <v>179</v>
      </c>
    </row>
    <row r="181" spans="34:34" x14ac:dyDescent="0.15">
      <c r="AH181" s="3">
        <v>180</v>
      </c>
    </row>
    <row r="182" spans="34:34" x14ac:dyDescent="0.15">
      <c r="AH182" s="3">
        <v>181</v>
      </c>
    </row>
    <row r="183" spans="34:34" x14ac:dyDescent="0.15">
      <c r="AH183" s="3">
        <v>182</v>
      </c>
    </row>
    <row r="184" spans="34:34" x14ac:dyDescent="0.15">
      <c r="AH184" s="3">
        <v>183</v>
      </c>
    </row>
    <row r="185" spans="34:34" x14ac:dyDescent="0.15">
      <c r="AH185" s="3">
        <v>184</v>
      </c>
    </row>
    <row r="186" spans="34:34" x14ac:dyDescent="0.15">
      <c r="AH186" s="3">
        <v>185</v>
      </c>
    </row>
    <row r="187" spans="34:34" x14ac:dyDescent="0.15">
      <c r="AH187" s="3">
        <v>186</v>
      </c>
    </row>
    <row r="188" spans="34:34" x14ac:dyDescent="0.15">
      <c r="AH188" s="3">
        <v>187</v>
      </c>
    </row>
    <row r="189" spans="34:34" x14ac:dyDescent="0.15">
      <c r="AH189" s="3">
        <v>188</v>
      </c>
    </row>
    <row r="190" spans="34:34" x14ac:dyDescent="0.15">
      <c r="AH190" s="3">
        <v>189</v>
      </c>
    </row>
    <row r="191" spans="34:34" x14ac:dyDescent="0.15">
      <c r="AH191" s="3">
        <v>190</v>
      </c>
    </row>
    <row r="192" spans="34:34" x14ac:dyDescent="0.15">
      <c r="AH192" s="3">
        <v>191</v>
      </c>
    </row>
    <row r="193" spans="34:34" x14ac:dyDescent="0.15">
      <c r="AH193" s="3">
        <v>192</v>
      </c>
    </row>
    <row r="194" spans="34:34" x14ac:dyDescent="0.15">
      <c r="AH194" s="3">
        <v>193</v>
      </c>
    </row>
    <row r="195" spans="34:34" x14ac:dyDescent="0.15">
      <c r="AH195" s="3">
        <v>194</v>
      </c>
    </row>
    <row r="196" spans="34:34" x14ac:dyDescent="0.15">
      <c r="AH196" s="3">
        <v>195</v>
      </c>
    </row>
    <row r="197" spans="34:34" x14ac:dyDescent="0.15">
      <c r="AH197" s="3">
        <v>196</v>
      </c>
    </row>
    <row r="198" spans="34:34" x14ac:dyDescent="0.15">
      <c r="AH198" s="3">
        <v>197</v>
      </c>
    </row>
    <row r="199" spans="34:34" x14ac:dyDescent="0.15">
      <c r="AH199" s="3">
        <v>198</v>
      </c>
    </row>
    <row r="200" spans="34:34" x14ac:dyDescent="0.15">
      <c r="AH200" s="3">
        <v>199</v>
      </c>
    </row>
    <row r="201" spans="34:34" x14ac:dyDescent="0.15">
      <c r="AH201" s="3">
        <v>200</v>
      </c>
    </row>
    <row r="202" spans="34:34" x14ac:dyDescent="0.15">
      <c r="AH202" s="3">
        <v>201</v>
      </c>
    </row>
    <row r="203" spans="34:34" x14ac:dyDescent="0.15">
      <c r="AH203" s="3">
        <v>202</v>
      </c>
    </row>
    <row r="204" spans="34:34" x14ac:dyDescent="0.15">
      <c r="AH204" s="3">
        <v>203</v>
      </c>
    </row>
    <row r="205" spans="34:34" x14ac:dyDescent="0.15">
      <c r="AH205" s="3">
        <v>204</v>
      </c>
    </row>
    <row r="206" spans="34:34" x14ac:dyDescent="0.15">
      <c r="AH206" s="3">
        <v>205</v>
      </c>
    </row>
    <row r="207" spans="34:34" x14ac:dyDescent="0.15">
      <c r="AH207" s="3">
        <v>206</v>
      </c>
    </row>
    <row r="208" spans="34:34" x14ac:dyDescent="0.15">
      <c r="AH208" s="3">
        <v>207</v>
      </c>
    </row>
    <row r="209" spans="34:34" x14ac:dyDescent="0.15">
      <c r="AH209" s="3">
        <v>208</v>
      </c>
    </row>
    <row r="210" spans="34:34" x14ac:dyDescent="0.15">
      <c r="AH210" s="3">
        <v>209</v>
      </c>
    </row>
    <row r="211" spans="34:34" x14ac:dyDescent="0.15">
      <c r="AH211" s="3">
        <v>210</v>
      </c>
    </row>
    <row r="212" spans="34:34" x14ac:dyDescent="0.15">
      <c r="AH212" s="3">
        <v>211</v>
      </c>
    </row>
    <row r="213" spans="34:34" x14ac:dyDescent="0.15">
      <c r="AH213" s="3">
        <v>212</v>
      </c>
    </row>
    <row r="214" spans="34:34" x14ac:dyDescent="0.15">
      <c r="AH214" s="3">
        <v>213</v>
      </c>
    </row>
    <row r="215" spans="34:34" x14ac:dyDescent="0.15">
      <c r="AH215" s="3">
        <v>214</v>
      </c>
    </row>
    <row r="216" spans="34:34" x14ac:dyDescent="0.15">
      <c r="AH216" s="3">
        <v>215</v>
      </c>
    </row>
    <row r="217" spans="34:34" x14ac:dyDescent="0.15">
      <c r="AH217" s="3">
        <v>216</v>
      </c>
    </row>
    <row r="218" spans="34:34" x14ac:dyDescent="0.15">
      <c r="AH218" s="3">
        <v>217</v>
      </c>
    </row>
    <row r="219" spans="34:34" x14ac:dyDescent="0.15">
      <c r="AH219" s="3">
        <v>218</v>
      </c>
    </row>
    <row r="220" spans="34:34" x14ac:dyDescent="0.15">
      <c r="AH220" s="3">
        <v>219</v>
      </c>
    </row>
    <row r="221" spans="34:34" x14ac:dyDescent="0.15">
      <c r="AH221" s="3">
        <v>220</v>
      </c>
    </row>
    <row r="222" spans="34:34" x14ac:dyDescent="0.15">
      <c r="AH222" s="3">
        <v>221</v>
      </c>
    </row>
    <row r="223" spans="34:34" x14ac:dyDescent="0.15">
      <c r="AH223" s="3">
        <v>222</v>
      </c>
    </row>
    <row r="224" spans="34:34" x14ac:dyDescent="0.15">
      <c r="AH224" s="3">
        <v>223</v>
      </c>
    </row>
    <row r="225" spans="34:34" x14ac:dyDescent="0.15">
      <c r="AH225" s="3">
        <v>224</v>
      </c>
    </row>
    <row r="226" spans="34:34" x14ac:dyDescent="0.15">
      <c r="AH226" s="3">
        <v>225</v>
      </c>
    </row>
    <row r="227" spans="34:34" x14ac:dyDescent="0.15">
      <c r="AH227" s="3">
        <v>226</v>
      </c>
    </row>
    <row r="228" spans="34:34" x14ac:dyDescent="0.15">
      <c r="AH228" s="3">
        <v>227</v>
      </c>
    </row>
    <row r="229" spans="34:34" x14ac:dyDescent="0.15">
      <c r="AH229" s="3">
        <v>228</v>
      </c>
    </row>
    <row r="230" spans="34:34" x14ac:dyDescent="0.15">
      <c r="AH230" s="3">
        <v>229</v>
      </c>
    </row>
    <row r="231" spans="34:34" x14ac:dyDescent="0.15">
      <c r="AH231" s="3">
        <v>230</v>
      </c>
    </row>
    <row r="232" spans="34:34" x14ac:dyDescent="0.15">
      <c r="AH232" s="3">
        <v>231</v>
      </c>
    </row>
    <row r="233" spans="34:34" x14ac:dyDescent="0.15">
      <c r="AH233" s="3">
        <v>232</v>
      </c>
    </row>
    <row r="234" spans="34:34" x14ac:dyDescent="0.15">
      <c r="AH234" s="3">
        <v>233</v>
      </c>
    </row>
    <row r="235" spans="34:34" x14ac:dyDescent="0.15">
      <c r="AH235" s="3">
        <v>234</v>
      </c>
    </row>
    <row r="236" spans="34:34" x14ac:dyDescent="0.15">
      <c r="AH236" s="3">
        <v>235</v>
      </c>
    </row>
    <row r="237" spans="34:34" x14ac:dyDescent="0.15">
      <c r="AH237" s="3">
        <v>236</v>
      </c>
    </row>
    <row r="238" spans="34:34" x14ac:dyDescent="0.15">
      <c r="AH238" s="3">
        <v>237</v>
      </c>
    </row>
    <row r="239" spans="34:34" x14ac:dyDescent="0.15">
      <c r="AH239" s="3">
        <v>238</v>
      </c>
    </row>
    <row r="240" spans="34:34" x14ac:dyDescent="0.15">
      <c r="AH240" s="3">
        <v>239</v>
      </c>
    </row>
    <row r="241" spans="34:34" x14ac:dyDescent="0.15">
      <c r="AH241" s="3">
        <v>240</v>
      </c>
    </row>
  </sheetData>
  <sheetProtection sheet="1" objects="1" scenarios="1" selectLockedCells="1"/>
  <mergeCells count="90">
    <mergeCell ref="G62:L62"/>
    <mergeCell ref="G63:L63"/>
    <mergeCell ref="G64:L64"/>
    <mergeCell ref="G65:L65"/>
    <mergeCell ref="G66:L66"/>
    <mergeCell ref="G67:L67"/>
    <mergeCell ref="G68:L68"/>
    <mergeCell ref="G69:L69"/>
    <mergeCell ref="G70:L70"/>
    <mergeCell ref="G71:L71"/>
    <mergeCell ref="G78:L78"/>
    <mergeCell ref="G79:L79"/>
    <mergeCell ref="G80:L80"/>
    <mergeCell ref="G81:L81"/>
    <mergeCell ref="G72:L72"/>
    <mergeCell ref="G73:L73"/>
    <mergeCell ref="G74:L74"/>
    <mergeCell ref="G75:L75"/>
    <mergeCell ref="G76:L76"/>
    <mergeCell ref="G77:L77"/>
    <mergeCell ref="G58:L58"/>
    <mergeCell ref="G59:L59"/>
    <mergeCell ref="G60:L60"/>
    <mergeCell ref="G61:L61"/>
    <mergeCell ref="G52:L52"/>
    <mergeCell ref="G53:L53"/>
    <mergeCell ref="G54:L54"/>
    <mergeCell ref="G55:L55"/>
    <mergeCell ref="G56:L56"/>
    <mergeCell ref="G57:L57"/>
    <mergeCell ref="G47:L47"/>
    <mergeCell ref="G48:L48"/>
    <mergeCell ref="G49:L49"/>
    <mergeCell ref="G50:L50"/>
    <mergeCell ref="G51:L51"/>
    <mergeCell ref="G42:L42"/>
    <mergeCell ref="G43:L43"/>
    <mergeCell ref="G44:L44"/>
    <mergeCell ref="G45:L45"/>
    <mergeCell ref="G46:L46"/>
    <mergeCell ref="G31:L31"/>
    <mergeCell ref="G32:L32"/>
    <mergeCell ref="G33:L33"/>
    <mergeCell ref="G34:L34"/>
    <mergeCell ref="G41:L41"/>
    <mergeCell ref="B36:N36"/>
    <mergeCell ref="A40:O40"/>
    <mergeCell ref="A38:B38"/>
    <mergeCell ref="C38:O38"/>
    <mergeCell ref="A39:B39"/>
    <mergeCell ref="C39:O39"/>
    <mergeCell ref="G26:L26"/>
    <mergeCell ref="G27:L27"/>
    <mergeCell ref="G28:L28"/>
    <mergeCell ref="G29:L29"/>
    <mergeCell ref="G30:L30"/>
    <mergeCell ref="G21:L21"/>
    <mergeCell ref="G22:L22"/>
    <mergeCell ref="G23:L23"/>
    <mergeCell ref="G24:L24"/>
    <mergeCell ref="G25:L25"/>
    <mergeCell ref="B1:N1"/>
    <mergeCell ref="C6:O6"/>
    <mergeCell ref="A3:O3"/>
    <mergeCell ref="A4:O4"/>
    <mergeCell ref="A5:B5"/>
    <mergeCell ref="C5:O5"/>
    <mergeCell ref="A10:B11"/>
    <mergeCell ref="A2:O2"/>
    <mergeCell ref="A8:B9"/>
    <mergeCell ref="D8:E8"/>
    <mergeCell ref="C9:O9"/>
    <mergeCell ref="A6:B6"/>
    <mergeCell ref="A7:B7"/>
    <mergeCell ref="G8:J8"/>
    <mergeCell ref="D7:F7"/>
    <mergeCell ref="H7:O7"/>
    <mergeCell ref="D10:O10"/>
    <mergeCell ref="H11:J11"/>
    <mergeCell ref="L11:O11"/>
    <mergeCell ref="D11:F11"/>
    <mergeCell ref="G20:L20"/>
    <mergeCell ref="A12:B12"/>
    <mergeCell ref="A13:O13"/>
    <mergeCell ref="G14:L14"/>
    <mergeCell ref="G15:L15"/>
    <mergeCell ref="G16:L16"/>
    <mergeCell ref="G17:L17"/>
    <mergeCell ref="G18:L18"/>
    <mergeCell ref="G19:L19"/>
  </mergeCells>
  <phoneticPr fontId="8"/>
  <dataValidations disablePrompts="1" count="3">
    <dataValidation type="list" allowBlank="1" showInputMessage="1" showErrorMessage="1" sqref="C15:C34 M15:M34 C42:C81 M42:M81" xr:uid="{42E69984-4D69-4387-9A03-0EED02C73A81}">
      <formula1>$AK$1:$AK$2</formula1>
    </dataValidation>
    <dataValidation type="list" allowBlank="1" showInputMessage="1" showErrorMessage="1" sqref="D15:D34 N15:N34 D42:D73 D74:D81 N42:N81" xr:uid="{66C1E456-A36D-4D1A-9CFC-5FEA54917CCF}">
      <formula1>$AM$1:$AM$126</formula1>
    </dataValidation>
    <dataValidation type="list" allowBlank="1" showInputMessage="1" showErrorMessage="1" sqref="E15:E34 O15:O34 E42:E81 O42:O81" xr:uid="{09983B4B-4756-4757-A076-F5B930EEA072}">
      <formula1>$AL$1:$AL$2</formula1>
    </dataValidation>
  </dataValidations>
  <pageMargins left="0.70866141732283472" right="0.70866141732283472" top="0.35433070866141736" bottom="0.35433070866141736" header="0.31496062992125984" footer="0.31496062992125984"/>
  <pageSetup paperSize="9" orientation="portrait" r:id="rId1"/>
  <rowBreaks count="1" manualBreakCount="1">
    <brk id="35" max="9"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34F0A-5557-404E-A2B0-4C785CB4111D}">
  <sheetPr codeName="Sheet9">
    <tabColor theme="6"/>
  </sheetPr>
  <dimension ref="A1:BV241"/>
  <sheetViews>
    <sheetView view="pageBreakPreview" zoomScaleNormal="100" zoomScaleSheetLayoutView="100" workbookViewId="0">
      <selection activeCell="AK4" sqref="AK4:AL4"/>
    </sheetView>
  </sheetViews>
  <sheetFormatPr defaultRowHeight="13.5" x14ac:dyDescent="0.15"/>
  <cols>
    <col min="1" max="46" width="1.875" style="107" customWidth="1"/>
    <col min="47" max="47" width="3.125" style="107" customWidth="1"/>
    <col min="48" max="71" width="9" style="107"/>
    <col min="72" max="74" width="9" style="3"/>
    <col min="75" max="16384" width="9" style="107"/>
  </cols>
  <sheetData>
    <row r="1" spans="1:74" ht="13.5" customHeight="1" thickBot="1" x14ac:dyDescent="0.2">
      <c r="A1" s="321"/>
      <c r="B1" s="321"/>
      <c r="C1" s="321"/>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c r="AE1" s="321"/>
      <c r="AF1" s="321"/>
      <c r="AG1" s="321"/>
      <c r="AH1" s="321"/>
      <c r="AI1" s="321"/>
      <c r="AJ1" s="321"/>
      <c r="AK1" s="321"/>
      <c r="AL1" s="321"/>
      <c r="AM1" s="321"/>
      <c r="AN1" s="321"/>
      <c r="AO1" s="321"/>
      <c r="AP1" s="321"/>
      <c r="AQ1" s="321"/>
      <c r="AR1" s="321"/>
      <c r="AS1" s="321"/>
      <c r="AT1" s="321"/>
      <c r="BT1" s="3">
        <v>0</v>
      </c>
      <c r="BU1" s="3" t="s">
        <v>39</v>
      </c>
      <c r="BV1" s="153" t="s">
        <v>337</v>
      </c>
    </row>
    <row r="2" spans="1:74" ht="21" customHeight="1" thickBot="1" x14ac:dyDescent="0.2">
      <c r="A2" s="321"/>
      <c r="B2" s="321"/>
      <c r="C2" s="321"/>
      <c r="D2" s="321"/>
      <c r="E2" s="321"/>
      <c r="F2" s="321"/>
      <c r="G2" s="321"/>
      <c r="H2" s="554" t="s">
        <v>232</v>
      </c>
      <c r="I2" s="555"/>
      <c r="J2" s="555"/>
      <c r="K2" s="555"/>
      <c r="L2" s="555"/>
      <c r="M2" s="555"/>
      <c r="N2" s="555"/>
      <c r="O2" s="555"/>
      <c r="P2" s="555"/>
      <c r="Q2" s="555"/>
      <c r="R2" s="555"/>
      <c r="S2" s="555"/>
      <c r="T2" s="555"/>
      <c r="U2" s="555"/>
      <c r="V2" s="555"/>
      <c r="W2" s="555"/>
      <c r="X2" s="555"/>
      <c r="Y2" s="555"/>
      <c r="Z2" s="555"/>
      <c r="AA2" s="555"/>
      <c r="AB2" s="555"/>
      <c r="AC2" s="555"/>
      <c r="AD2" s="555"/>
      <c r="AE2" s="555"/>
      <c r="AF2" s="555"/>
      <c r="AG2" s="555"/>
      <c r="AH2" s="555"/>
      <c r="AI2" s="555"/>
      <c r="AJ2" s="555"/>
      <c r="AK2" s="555"/>
      <c r="AL2" s="555"/>
      <c r="AM2" s="555"/>
      <c r="AN2" s="556"/>
      <c r="AO2" s="321"/>
      <c r="AP2" s="321"/>
      <c r="AQ2" s="1182" t="s">
        <v>40</v>
      </c>
      <c r="AR2" s="1182"/>
      <c r="AS2" s="1182"/>
      <c r="AT2" s="1182"/>
      <c r="AU2" s="1182"/>
      <c r="BT2" s="3">
        <v>1</v>
      </c>
      <c r="BU2" s="3" t="s">
        <v>333</v>
      </c>
      <c r="BV2" s="3">
        <v>10</v>
      </c>
    </row>
    <row r="3" spans="1:74" ht="4.5" customHeight="1" x14ac:dyDescent="0.15">
      <c r="A3" s="321"/>
      <c r="B3" s="321"/>
      <c r="C3" s="321"/>
      <c r="D3" s="321"/>
      <c r="E3" s="321"/>
      <c r="F3" s="321"/>
      <c r="G3" s="321"/>
      <c r="H3" s="322"/>
      <c r="I3" s="322"/>
      <c r="J3" s="322"/>
      <c r="K3" s="322"/>
      <c r="L3" s="322"/>
      <c r="M3" s="322"/>
      <c r="N3" s="322"/>
      <c r="O3" s="322"/>
      <c r="P3" s="322"/>
      <c r="Q3" s="322"/>
      <c r="R3" s="322"/>
      <c r="S3" s="322"/>
      <c r="T3" s="322"/>
      <c r="U3" s="322"/>
      <c r="V3" s="322"/>
      <c r="W3" s="322"/>
      <c r="X3" s="322"/>
      <c r="Y3" s="322"/>
      <c r="Z3" s="322"/>
      <c r="AA3" s="322"/>
      <c r="AB3" s="322"/>
      <c r="AC3" s="322"/>
      <c r="AD3" s="322"/>
      <c r="AE3" s="322"/>
      <c r="AF3" s="322"/>
      <c r="AG3" s="322"/>
      <c r="AH3" s="322"/>
      <c r="AI3" s="322"/>
      <c r="AJ3" s="322"/>
      <c r="AK3" s="322"/>
      <c r="AL3" s="322"/>
      <c r="AM3" s="322"/>
      <c r="AN3" s="322"/>
      <c r="AO3" s="321"/>
      <c r="AP3" s="321"/>
      <c r="AQ3" s="321"/>
      <c r="AR3" s="321"/>
      <c r="AS3" s="321"/>
      <c r="AT3" s="321"/>
      <c r="BT3" s="3">
        <v>2</v>
      </c>
      <c r="BU3" s="3" t="s">
        <v>334</v>
      </c>
      <c r="BV3" s="3">
        <v>20</v>
      </c>
    </row>
    <row r="4" spans="1:74" s="108" customFormat="1" ht="13.5" customHeight="1" x14ac:dyDescent="0.15">
      <c r="A4" s="324"/>
      <c r="B4" s="324"/>
      <c r="C4" s="324"/>
      <c r="D4" s="324"/>
      <c r="E4" s="324"/>
      <c r="F4" s="324"/>
      <c r="G4" s="324"/>
      <c r="H4" s="324"/>
      <c r="I4" s="324"/>
      <c r="J4" s="324"/>
      <c r="K4" s="324"/>
      <c r="L4" s="324"/>
      <c r="M4" s="324"/>
      <c r="N4" s="324"/>
      <c r="O4" s="324"/>
      <c r="P4" s="324"/>
      <c r="Q4" s="324"/>
      <c r="R4" s="324"/>
      <c r="S4" s="324"/>
      <c r="T4" s="324"/>
      <c r="U4" s="324"/>
      <c r="V4" s="324"/>
      <c r="W4" s="324"/>
      <c r="X4" s="324"/>
      <c r="Y4" s="324"/>
      <c r="Z4" s="324"/>
      <c r="AA4" s="324"/>
      <c r="AB4" s="324"/>
      <c r="AC4" s="324"/>
      <c r="AD4" s="324"/>
      <c r="AE4" s="324"/>
      <c r="AF4" s="324"/>
      <c r="AG4" s="324"/>
      <c r="AH4" s="1181" t="s">
        <v>8</v>
      </c>
      <c r="AI4" s="1181"/>
      <c r="AJ4" s="1181"/>
      <c r="AK4" s="1180"/>
      <c r="AL4" s="1180"/>
      <c r="AM4" s="1179" t="s">
        <v>112</v>
      </c>
      <c r="AN4" s="1179"/>
      <c r="AO4" s="1178"/>
      <c r="AP4" s="1178"/>
      <c r="AQ4" s="1179" t="s">
        <v>4</v>
      </c>
      <c r="AR4" s="1179"/>
      <c r="AS4" s="1178"/>
      <c r="AT4" s="1178"/>
      <c r="AU4" s="323" t="s">
        <v>7</v>
      </c>
      <c r="AV4" s="138"/>
      <c r="BT4" s="3">
        <v>3</v>
      </c>
      <c r="BU4" s="3" t="s">
        <v>335</v>
      </c>
      <c r="BV4" s="3">
        <v>30</v>
      </c>
    </row>
    <row r="5" spans="1:74" s="108" customFormat="1" ht="5.25" customHeight="1" x14ac:dyDescent="0.15">
      <c r="A5" s="324"/>
      <c r="B5" s="324"/>
      <c r="C5" s="324"/>
      <c r="D5" s="324"/>
      <c r="E5" s="324"/>
      <c r="F5" s="324"/>
      <c r="G5" s="324"/>
      <c r="H5" s="324"/>
      <c r="I5" s="324"/>
      <c r="J5" s="324"/>
      <c r="K5" s="324"/>
      <c r="L5" s="324"/>
      <c r="M5" s="324"/>
      <c r="N5" s="324"/>
      <c r="O5" s="324"/>
      <c r="P5" s="324"/>
      <c r="Q5" s="324"/>
      <c r="R5" s="324"/>
      <c r="S5" s="324"/>
      <c r="T5" s="324"/>
      <c r="U5" s="324"/>
      <c r="V5" s="324"/>
      <c r="W5" s="324"/>
      <c r="X5" s="324"/>
      <c r="Y5" s="324"/>
      <c r="Z5" s="324"/>
      <c r="AA5" s="324"/>
      <c r="AB5" s="324"/>
      <c r="AC5" s="324"/>
      <c r="AD5" s="324"/>
      <c r="AE5" s="324"/>
      <c r="AF5" s="324"/>
      <c r="AG5" s="324"/>
      <c r="AH5" s="325"/>
      <c r="AI5" s="325"/>
      <c r="AJ5" s="325"/>
      <c r="AK5" s="326"/>
      <c r="AL5" s="326"/>
      <c r="AM5" s="324"/>
      <c r="AN5" s="324"/>
      <c r="AO5" s="324"/>
      <c r="AP5" s="324"/>
      <c r="AQ5" s="324"/>
      <c r="AR5" s="324"/>
      <c r="AS5" s="324"/>
      <c r="AT5" s="324"/>
      <c r="AU5" s="323"/>
      <c r="AV5" s="138"/>
      <c r="BT5" s="3">
        <v>4</v>
      </c>
      <c r="BU5" s="3" t="s">
        <v>229</v>
      </c>
      <c r="BV5" s="3">
        <v>40</v>
      </c>
    </row>
    <row r="6" spans="1:74" s="108" customFormat="1" ht="27" customHeight="1" x14ac:dyDescent="0.15">
      <c r="A6" s="327"/>
      <c r="B6" s="327"/>
      <c r="C6" s="327"/>
      <c r="D6" s="327"/>
      <c r="E6" s="327"/>
      <c r="F6" s="327"/>
      <c r="G6" s="327"/>
      <c r="H6" s="327"/>
      <c r="I6" s="327"/>
      <c r="J6" s="327"/>
      <c r="K6" s="327"/>
      <c r="L6" s="327"/>
      <c r="M6" s="327"/>
      <c r="N6" s="327"/>
      <c r="O6" s="327"/>
      <c r="P6" s="327"/>
      <c r="Q6" s="327"/>
      <c r="R6" s="327"/>
      <c r="S6" s="327"/>
      <c r="T6" s="1176" t="s">
        <v>249</v>
      </c>
      <c r="U6" s="1176"/>
      <c r="V6" s="1176"/>
      <c r="W6" s="1176"/>
      <c r="X6" s="1176"/>
      <c r="Y6" s="1176"/>
      <c r="Z6" s="1176"/>
      <c r="AA6" s="1174">
        <f>利用申込書!$E$5</f>
        <v>0</v>
      </c>
      <c r="AB6" s="1174"/>
      <c r="AC6" s="1174"/>
      <c r="AD6" s="1174"/>
      <c r="AE6" s="1174"/>
      <c r="AF6" s="1174"/>
      <c r="AG6" s="1174"/>
      <c r="AH6" s="1174"/>
      <c r="AI6" s="1174"/>
      <c r="AJ6" s="1174"/>
      <c r="AK6" s="1174"/>
      <c r="AL6" s="1174"/>
      <c r="AM6" s="1174"/>
      <c r="AN6" s="1174"/>
      <c r="AO6" s="1174"/>
      <c r="AP6" s="1174"/>
      <c r="AQ6" s="1174"/>
      <c r="AR6" s="1174"/>
      <c r="AS6" s="1174"/>
      <c r="AT6" s="1174"/>
      <c r="AU6" s="1174"/>
      <c r="AV6" s="138"/>
      <c r="BT6" s="3">
        <v>5</v>
      </c>
      <c r="BU6" s="3" t="s">
        <v>230</v>
      </c>
      <c r="BV6" s="3">
        <v>50</v>
      </c>
    </row>
    <row r="7" spans="1:74" s="108" customFormat="1" ht="27" customHeight="1" x14ac:dyDescent="0.15">
      <c r="A7" s="327"/>
      <c r="B7" s="327"/>
      <c r="C7" s="327"/>
      <c r="D7" s="327"/>
      <c r="E7" s="327"/>
      <c r="F7" s="327"/>
      <c r="G7" s="327"/>
      <c r="H7" s="327"/>
      <c r="I7" s="327"/>
      <c r="J7" s="327"/>
      <c r="K7" s="327"/>
      <c r="L7" s="327"/>
      <c r="M7" s="327"/>
      <c r="N7" s="327"/>
      <c r="O7" s="327"/>
      <c r="P7" s="327"/>
      <c r="Q7" s="327"/>
      <c r="R7" s="327"/>
      <c r="S7" s="327"/>
      <c r="T7" s="1177" t="s">
        <v>250</v>
      </c>
      <c r="U7" s="1177"/>
      <c r="V7" s="1177"/>
      <c r="W7" s="1177"/>
      <c r="X7" s="1177"/>
      <c r="Y7" s="1177"/>
      <c r="Z7" s="1177"/>
      <c r="AA7" s="1175">
        <f>利用申込書!$S$5</f>
        <v>0</v>
      </c>
      <c r="AB7" s="1175"/>
      <c r="AC7" s="1175"/>
      <c r="AD7" s="1175"/>
      <c r="AE7" s="1175"/>
      <c r="AF7" s="1175"/>
      <c r="AG7" s="1175"/>
      <c r="AH7" s="1175"/>
      <c r="AI7" s="1175"/>
      <c r="AJ7" s="1175"/>
      <c r="AK7" s="1175"/>
      <c r="AL7" s="1175"/>
      <c r="AM7" s="1175"/>
      <c r="AN7" s="1175"/>
      <c r="AO7" s="1175"/>
      <c r="AP7" s="1175"/>
      <c r="AQ7" s="1175"/>
      <c r="AR7" s="1175"/>
      <c r="AS7" s="1175"/>
      <c r="AT7" s="1175"/>
      <c r="AU7" s="1175"/>
      <c r="AV7" s="138"/>
      <c r="BT7" s="3">
        <v>6</v>
      </c>
      <c r="BU7" s="3" t="s">
        <v>336</v>
      </c>
      <c r="BV7" s="3"/>
    </row>
    <row r="8" spans="1:74" s="108" customFormat="1" ht="13.5" customHeight="1" x14ac:dyDescent="0.15">
      <c r="A8" s="327"/>
      <c r="B8" s="327"/>
      <c r="C8" s="327"/>
      <c r="D8" s="327"/>
      <c r="E8" s="327"/>
      <c r="F8" s="327"/>
      <c r="G8" s="327"/>
      <c r="H8" s="327"/>
      <c r="I8" s="327"/>
      <c r="J8" s="327"/>
      <c r="K8" s="327"/>
      <c r="L8" s="327"/>
      <c r="M8" s="327"/>
      <c r="N8" s="327"/>
      <c r="O8" s="327"/>
      <c r="P8" s="327"/>
      <c r="Q8" s="327"/>
      <c r="R8" s="327"/>
      <c r="S8" s="327"/>
      <c r="T8" s="327"/>
      <c r="U8" s="327"/>
      <c r="V8" s="327"/>
      <c r="W8" s="327"/>
      <c r="X8" s="327"/>
      <c r="Y8" s="327"/>
      <c r="Z8" s="327"/>
      <c r="AA8" s="327"/>
      <c r="AB8" s="327"/>
      <c r="AC8" s="327"/>
      <c r="AD8" s="327"/>
      <c r="AE8" s="327"/>
      <c r="AF8" s="327"/>
      <c r="AG8" s="327"/>
      <c r="AH8" s="327"/>
      <c r="AI8" s="327"/>
      <c r="AJ8" s="327"/>
      <c r="AK8" s="327"/>
      <c r="AL8" s="327"/>
      <c r="AM8" s="327"/>
      <c r="AN8" s="327"/>
      <c r="AO8" s="327"/>
      <c r="AP8" s="327"/>
      <c r="AQ8" s="327"/>
      <c r="AR8" s="327"/>
      <c r="AS8" s="327"/>
      <c r="AT8" s="327"/>
      <c r="AU8" s="327"/>
      <c r="AV8" s="138"/>
      <c r="BT8" s="3">
        <v>7</v>
      </c>
      <c r="BU8" s="3"/>
      <c r="BV8" s="3"/>
    </row>
    <row r="9" spans="1:74" s="108" customFormat="1" ht="13.5" customHeight="1" x14ac:dyDescent="0.15">
      <c r="A9" s="1161" t="s">
        <v>328</v>
      </c>
      <c r="B9" s="1161"/>
      <c r="C9" s="1161"/>
      <c r="D9" s="1161"/>
      <c r="E9" s="1161"/>
      <c r="F9" s="1161"/>
      <c r="G9" s="1161"/>
      <c r="H9" s="1161"/>
      <c r="I9" s="1161"/>
      <c r="J9" s="1161"/>
      <c r="K9" s="1161"/>
      <c r="L9" s="1161"/>
      <c r="M9" s="1161"/>
      <c r="N9" s="1161"/>
      <c r="O9" s="1161"/>
      <c r="P9" s="1161"/>
      <c r="Q9" s="1161"/>
      <c r="R9" s="1161"/>
      <c r="S9" s="1161"/>
      <c r="T9" s="1161"/>
      <c r="U9" s="1161"/>
      <c r="V9" s="1161"/>
      <c r="W9" s="1161"/>
      <c r="X9" s="1161"/>
      <c r="Y9" s="1161"/>
      <c r="Z9" s="1161"/>
      <c r="AA9" s="1161"/>
      <c r="AB9" s="1161"/>
      <c r="AC9" s="1161"/>
      <c r="AD9" s="1161"/>
      <c r="AE9" s="1161"/>
      <c r="AF9" s="1161"/>
      <c r="AG9" s="1161"/>
      <c r="AH9" s="1161"/>
      <c r="AI9" s="1161"/>
      <c r="AJ9" s="1161"/>
      <c r="AK9" s="1161"/>
      <c r="AL9" s="1161"/>
      <c r="AM9" s="1161"/>
      <c r="AN9" s="1161"/>
      <c r="AO9" s="1161"/>
      <c r="AP9" s="1161"/>
      <c r="AQ9" s="1161"/>
      <c r="AR9" s="1161"/>
      <c r="AS9" s="1161"/>
      <c r="AT9" s="1161"/>
      <c r="AU9" s="1161"/>
      <c r="AV9" s="138"/>
      <c r="BT9" s="3">
        <v>8</v>
      </c>
      <c r="BU9" s="3"/>
      <c r="BV9" s="3"/>
    </row>
    <row r="10" spans="1:74" s="108" customFormat="1" ht="13.5" customHeight="1" x14ac:dyDescent="0.15">
      <c r="A10" s="1161"/>
      <c r="B10" s="1161"/>
      <c r="C10" s="1161"/>
      <c r="D10" s="1161"/>
      <c r="E10" s="1161"/>
      <c r="F10" s="1161"/>
      <c r="G10" s="1161"/>
      <c r="H10" s="1161"/>
      <c r="I10" s="1161"/>
      <c r="J10" s="1161"/>
      <c r="K10" s="1161"/>
      <c r="L10" s="1161"/>
      <c r="M10" s="1161"/>
      <c r="N10" s="1161"/>
      <c r="O10" s="1161"/>
      <c r="P10" s="1161"/>
      <c r="Q10" s="1161"/>
      <c r="R10" s="1161"/>
      <c r="S10" s="1161"/>
      <c r="T10" s="1161"/>
      <c r="U10" s="1161"/>
      <c r="V10" s="1161"/>
      <c r="W10" s="1161"/>
      <c r="X10" s="1161"/>
      <c r="Y10" s="1161"/>
      <c r="Z10" s="1161"/>
      <c r="AA10" s="1161"/>
      <c r="AB10" s="1161"/>
      <c r="AC10" s="1161"/>
      <c r="AD10" s="1161"/>
      <c r="AE10" s="1161"/>
      <c r="AF10" s="1161"/>
      <c r="AG10" s="1161"/>
      <c r="AH10" s="1161"/>
      <c r="AI10" s="1161"/>
      <c r="AJ10" s="1161"/>
      <c r="AK10" s="1161"/>
      <c r="AL10" s="1161"/>
      <c r="AM10" s="1161"/>
      <c r="AN10" s="1161"/>
      <c r="AO10" s="1161"/>
      <c r="AP10" s="1161"/>
      <c r="AQ10" s="1161"/>
      <c r="AR10" s="1161"/>
      <c r="AS10" s="1161"/>
      <c r="AT10" s="1161"/>
      <c r="AU10" s="1161"/>
      <c r="AV10" s="138"/>
      <c r="BT10" s="3">
        <v>9</v>
      </c>
      <c r="BU10" s="3"/>
      <c r="BV10" s="3"/>
    </row>
    <row r="11" spans="1:74" s="108" customFormat="1" ht="13.5" customHeight="1" x14ac:dyDescent="0.15">
      <c r="A11" s="1161"/>
      <c r="B11" s="1161"/>
      <c r="C11" s="1161"/>
      <c r="D11" s="1161"/>
      <c r="E11" s="1161"/>
      <c r="F11" s="1161"/>
      <c r="G11" s="1161"/>
      <c r="H11" s="1161"/>
      <c r="I11" s="1161"/>
      <c r="J11" s="1161"/>
      <c r="K11" s="1161"/>
      <c r="L11" s="1161"/>
      <c r="M11" s="1161"/>
      <c r="N11" s="1161"/>
      <c r="O11" s="1161"/>
      <c r="P11" s="1161"/>
      <c r="Q11" s="1161"/>
      <c r="R11" s="1161"/>
      <c r="S11" s="1161"/>
      <c r="T11" s="1161"/>
      <c r="U11" s="1161"/>
      <c r="V11" s="1161"/>
      <c r="W11" s="1161"/>
      <c r="X11" s="1161"/>
      <c r="Y11" s="1161"/>
      <c r="Z11" s="1161"/>
      <c r="AA11" s="1161"/>
      <c r="AB11" s="1161"/>
      <c r="AC11" s="1161"/>
      <c r="AD11" s="1161"/>
      <c r="AE11" s="1161"/>
      <c r="AF11" s="1161"/>
      <c r="AG11" s="1161"/>
      <c r="AH11" s="1161"/>
      <c r="AI11" s="1161"/>
      <c r="AJ11" s="1161"/>
      <c r="AK11" s="1161"/>
      <c r="AL11" s="1161"/>
      <c r="AM11" s="1161"/>
      <c r="AN11" s="1161"/>
      <c r="AO11" s="1161"/>
      <c r="AP11" s="1161"/>
      <c r="AQ11" s="1161"/>
      <c r="AR11" s="1161"/>
      <c r="AS11" s="1161"/>
      <c r="AT11" s="1161"/>
      <c r="AU11" s="1161"/>
      <c r="AV11" s="138"/>
      <c r="BT11" s="3">
        <v>10</v>
      </c>
      <c r="BU11" s="3"/>
      <c r="BV11" s="3"/>
    </row>
    <row r="12" spans="1:74" s="108" customFormat="1" ht="9" customHeight="1" thickBot="1" x14ac:dyDescent="0.2">
      <c r="A12" s="1161"/>
      <c r="B12" s="1161"/>
      <c r="C12" s="1161"/>
      <c r="D12" s="1161"/>
      <c r="E12" s="1161"/>
      <c r="F12" s="1161"/>
      <c r="G12" s="1161"/>
      <c r="H12" s="1161"/>
      <c r="I12" s="1161"/>
      <c r="J12" s="1161"/>
      <c r="K12" s="1161"/>
      <c r="L12" s="1161"/>
      <c r="M12" s="1161"/>
      <c r="N12" s="1161"/>
      <c r="O12" s="1161"/>
      <c r="P12" s="1161"/>
      <c r="Q12" s="1161"/>
      <c r="R12" s="1161"/>
      <c r="S12" s="1161"/>
      <c r="T12" s="1161"/>
      <c r="U12" s="1161"/>
      <c r="V12" s="1161"/>
      <c r="W12" s="1161"/>
      <c r="X12" s="1161"/>
      <c r="Y12" s="1161"/>
      <c r="Z12" s="1161"/>
      <c r="AA12" s="1161"/>
      <c r="AB12" s="1161"/>
      <c r="AC12" s="1161"/>
      <c r="AD12" s="1161"/>
      <c r="AE12" s="1161"/>
      <c r="AF12" s="1161"/>
      <c r="AG12" s="1161"/>
      <c r="AH12" s="1161"/>
      <c r="AI12" s="1161"/>
      <c r="AJ12" s="1161"/>
      <c r="AK12" s="1161"/>
      <c r="AL12" s="1161"/>
      <c r="AM12" s="1161"/>
      <c r="AN12" s="1161"/>
      <c r="AO12" s="1161"/>
      <c r="AP12" s="1161"/>
      <c r="AQ12" s="1161"/>
      <c r="AR12" s="1161"/>
      <c r="AS12" s="1161"/>
      <c r="AT12" s="1161"/>
      <c r="AU12" s="1161"/>
      <c r="AV12" s="138"/>
      <c r="BT12" s="3">
        <v>11</v>
      </c>
      <c r="BU12" s="3"/>
      <c r="BV12" s="3"/>
    </row>
    <row r="13" spans="1:74" s="108" customFormat="1" ht="24" customHeight="1" x14ac:dyDescent="0.15">
      <c r="A13" s="327"/>
      <c r="B13" s="1208" t="s">
        <v>251</v>
      </c>
      <c r="C13" s="1209"/>
      <c r="D13" s="1209"/>
      <c r="E13" s="1209"/>
      <c r="F13" s="1209"/>
      <c r="G13" s="1209"/>
      <c r="H13" s="1209"/>
      <c r="I13" s="1209"/>
      <c r="J13" s="1209"/>
      <c r="K13" s="1209"/>
      <c r="L13" s="1209"/>
      <c r="M13" s="1209"/>
      <c r="N13" s="1209"/>
      <c r="O13" s="1209"/>
      <c r="P13" s="1209"/>
      <c r="Q13" s="1209"/>
      <c r="R13" s="1209"/>
      <c r="S13" s="1209"/>
      <c r="T13" s="1209"/>
      <c r="U13" s="1209"/>
      <c r="V13" s="1209"/>
      <c r="W13" s="1209"/>
      <c r="X13" s="1209"/>
      <c r="Y13" s="1209"/>
      <c r="Z13" s="1209"/>
      <c r="AA13" s="1209"/>
      <c r="AB13" s="1209"/>
      <c r="AC13" s="1209"/>
      <c r="AD13" s="1209"/>
      <c r="AE13" s="1209"/>
      <c r="AF13" s="1209"/>
      <c r="AG13" s="1209"/>
      <c r="AH13" s="1209"/>
      <c r="AI13" s="1209"/>
      <c r="AJ13" s="1209"/>
      <c r="AK13" s="1209"/>
      <c r="AL13" s="1209"/>
      <c r="AM13" s="1209"/>
      <c r="AN13" s="1209"/>
      <c r="AO13" s="1209"/>
      <c r="AP13" s="1209"/>
      <c r="AQ13" s="1209"/>
      <c r="AR13" s="1209"/>
      <c r="AS13" s="1209"/>
      <c r="AT13" s="1210"/>
      <c r="AU13" s="327"/>
      <c r="AV13" s="138"/>
      <c r="BT13" s="3">
        <v>12</v>
      </c>
      <c r="BU13" s="3"/>
      <c r="BV13" s="3"/>
    </row>
    <row r="14" spans="1:74" s="108" customFormat="1" ht="24" customHeight="1" x14ac:dyDescent="0.15">
      <c r="A14" s="327"/>
      <c r="B14" s="328"/>
      <c r="C14" s="329" t="s">
        <v>252</v>
      </c>
      <c r="D14" s="1162" t="s">
        <v>253</v>
      </c>
      <c r="E14" s="1162"/>
      <c r="F14" s="1162"/>
      <c r="G14" s="1162"/>
      <c r="H14" s="1162"/>
      <c r="I14" s="1162"/>
      <c r="J14" s="1162"/>
      <c r="K14" s="1162"/>
      <c r="L14" s="1162"/>
      <c r="M14" s="1162"/>
      <c r="N14" s="1162"/>
      <c r="O14" s="1162"/>
      <c r="P14" s="1162"/>
      <c r="Q14" s="1162"/>
      <c r="R14" s="1162"/>
      <c r="S14" s="1162"/>
      <c r="T14" s="1162"/>
      <c r="U14" s="1162"/>
      <c r="V14" s="1162"/>
      <c r="W14" s="1162"/>
      <c r="X14" s="1162"/>
      <c r="Y14" s="1162"/>
      <c r="Z14" s="1162"/>
      <c r="AA14" s="1162"/>
      <c r="AB14" s="1162"/>
      <c r="AC14" s="327"/>
      <c r="AD14" s="327"/>
      <c r="AE14" s="327"/>
      <c r="AF14" s="327"/>
      <c r="AG14" s="327"/>
      <c r="AH14" s="327"/>
      <c r="AI14" s="327"/>
      <c r="AJ14" s="327"/>
      <c r="AK14" s="327"/>
      <c r="AL14" s="327"/>
      <c r="AM14" s="327"/>
      <c r="AN14" s="327"/>
      <c r="AO14" s="327"/>
      <c r="AP14" s="327"/>
      <c r="AQ14" s="327"/>
      <c r="AR14" s="327"/>
      <c r="AS14" s="327"/>
      <c r="AT14" s="330"/>
      <c r="AU14" s="327"/>
      <c r="AV14" s="138"/>
      <c r="BT14" s="3">
        <v>13</v>
      </c>
      <c r="BU14" s="3"/>
      <c r="BV14" s="3"/>
    </row>
    <row r="15" spans="1:74" s="108" customFormat="1" ht="24" customHeight="1" x14ac:dyDescent="0.15">
      <c r="A15" s="327"/>
      <c r="B15" s="328"/>
      <c r="C15" s="319"/>
      <c r="D15" s="1170" t="s">
        <v>256</v>
      </c>
      <c r="E15" s="1170"/>
      <c r="F15" s="1170"/>
      <c r="G15" s="1170"/>
      <c r="H15" s="1170"/>
      <c r="I15" s="1170"/>
      <c r="J15" s="1170"/>
      <c r="K15" s="1170"/>
      <c r="L15" s="1170"/>
      <c r="M15" s="1170"/>
      <c r="N15" s="1170"/>
      <c r="O15" s="1170"/>
      <c r="P15" s="1170"/>
      <c r="Q15" s="1170"/>
      <c r="R15" s="1170"/>
      <c r="S15" s="1170"/>
      <c r="T15" s="1170"/>
      <c r="U15" s="1170"/>
      <c r="V15" s="1170"/>
      <c r="W15" s="1170"/>
      <c r="X15" s="1170"/>
      <c r="Y15" s="1170"/>
      <c r="Z15" s="1170"/>
      <c r="AA15" s="1170"/>
      <c r="AB15" s="1170"/>
      <c r="AC15" s="1170"/>
      <c r="AD15" s="1170"/>
      <c r="AE15" s="1170"/>
      <c r="AF15" s="1170"/>
      <c r="AG15" s="1170"/>
      <c r="AH15" s="1170"/>
      <c r="AI15" s="1170"/>
      <c r="AJ15" s="1170"/>
      <c r="AK15" s="1170"/>
      <c r="AL15" s="1170"/>
      <c r="AM15" s="1170"/>
      <c r="AN15" s="1170"/>
      <c r="AO15" s="1170"/>
      <c r="AP15" s="1170"/>
      <c r="AQ15" s="1170"/>
      <c r="AR15" s="1170"/>
      <c r="AS15" s="1170"/>
      <c r="AT15" s="1171"/>
      <c r="AU15" s="327"/>
      <c r="AV15" s="138"/>
      <c r="BT15" s="3">
        <v>14</v>
      </c>
      <c r="BU15" s="3"/>
      <c r="BV15" s="3"/>
    </row>
    <row r="16" spans="1:74" s="108" customFormat="1" ht="24" customHeight="1" x14ac:dyDescent="0.15">
      <c r="A16" s="327"/>
      <c r="B16" s="328"/>
      <c r="C16" s="319"/>
      <c r="D16" s="1170" t="s">
        <v>325</v>
      </c>
      <c r="E16" s="1170"/>
      <c r="F16" s="1170"/>
      <c r="G16" s="1170"/>
      <c r="H16" s="1170"/>
      <c r="I16" s="1170"/>
      <c r="J16" s="1170"/>
      <c r="K16" s="1170"/>
      <c r="L16" s="1170"/>
      <c r="M16" s="1170"/>
      <c r="N16" s="1170"/>
      <c r="O16" s="1170"/>
      <c r="P16" s="1170"/>
      <c r="Q16" s="1170"/>
      <c r="R16" s="1170"/>
      <c r="S16" s="1170"/>
      <c r="T16" s="1170"/>
      <c r="U16" s="1170"/>
      <c r="V16" s="1170"/>
      <c r="W16" s="1170"/>
      <c r="X16" s="1170"/>
      <c r="Y16" s="1170"/>
      <c r="Z16" s="1170"/>
      <c r="AA16" s="1170"/>
      <c r="AB16" s="1170"/>
      <c r="AC16" s="1170"/>
      <c r="AD16" s="1170"/>
      <c r="AE16" s="1170"/>
      <c r="AF16" s="1170"/>
      <c r="AG16" s="1170"/>
      <c r="AH16" s="1170"/>
      <c r="AI16" s="1170"/>
      <c r="AJ16" s="1170"/>
      <c r="AK16" s="1170"/>
      <c r="AL16" s="1170"/>
      <c r="AM16" s="1170"/>
      <c r="AN16" s="1170"/>
      <c r="AO16" s="1170"/>
      <c r="AP16" s="1170"/>
      <c r="AQ16" s="1170"/>
      <c r="AR16" s="1170"/>
      <c r="AS16" s="1170"/>
      <c r="AT16" s="1171"/>
      <c r="AU16" s="327"/>
      <c r="AV16" s="138"/>
      <c r="BT16" s="3">
        <v>15</v>
      </c>
      <c r="BU16" s="3"/>
      <c r="BV16" s="3"/>
    </row>
    <row r="17" spans="1:74" s="108" customFormat="1" ht="19.5" customHeight="1" x14ac:dyDescent="0.15">
      <c r="A17" s="327"/>
      <c r="B17" s="328"/>
      <c r="C17" s="319"/>
      <c r="D17" s="1170" t="s">
        <v>254</v>
      </c>
      <c r="E17" s="1170"/>
      <c r="F17" s="1170"/>
      <c r="G17" s="1170"/>
      <c r="H17" s="1170"/>
      <c r="I17" s="1170"/>
      <c r="J17" s="1170"/>
      <c r="K17" s="1170"/>
      <c r="L17" s="1170"/>
      <c r="M17" s="1170"/>
      <c r="N17" s="1170"/>
      <c r="O17" s="1170"/>
      <c r="P17" s="1170"/>
      <c r="Q17" s="1170"/>
      <c r="R17" s="1170"/>
      <c r="S17" s="1170"/>
      <c r="T17" s="1170"/>
      <c r="U17" s="1170"/>
      <c r="V17" s="1170"/>
      <c r="W17" s="1170"/>
      <c r="X17" s="1170"/>
      <c r="Y17" s="1170"/>
      <c r="Z17" s="1170"/>
      <c r="AA17" s="1170"/>
      <c r="AB17" s="1170"/>
      <c r="AC17" s="1170"/>
      <c r="AD17" s="1170"/>
      <c r="AE17" s="1170"/>
      <c r="AF17" s="1170"/>
      <c r="AG17" s="1170"/>
      <c r="AH17" s="1170"/>
      <c r="AI17" s="1170"/>
      <c r="AJ17" s="1170"/>
      <c r="AK17" s="1170"/>
      <c r="AL17" s="1170"/>
      <c r="AM17" s="1170"/>
      <c r="AN17" s="1170"/>
      <c r="AO17" s="1170"/>
      <c r="AP17" s="1170"/>
      <c r="AQ17" s="1170"/>
      <c r="AR17" s="1170"/>
      <c r="AS17" s="1170"/>
      <c r="AT17" s="1171"/>
      <c r="AU17" s="327"/>
      <c r="AV17" s="138"/>
      <c r="BT17" s="3">
        <v>16</v>
      </c>
      <c r="BU17" s="3"/>
      <c r="BV17" s="3"/>
    </row>
    <row r="18" spans="1:74" s="108" customFormat="1" ht="19.5" customHeight="1" x14ac:dyDescent="0.15">
      <c r="A18" s="327"/>
      <c r="B18" s="328"/>
      <c r="C18" s="319"/>
      <c r="D18" s="1170" t="s">
        <v>471</v>
      </c>
      <c r="E18" s="1170"/>
      <c r="F18" s="1170"/>
      <c r="G18" s="1170"/>
      <c r="H18" s="1170"/>
      <c r="I18" s="1170"/>
      <c r="J18" s="1170"/>
      <c r="K18" s="1170"/>
      <c r="L18" s="1170"/>
      <c r="M18" s="1170"/>
      <c r="N18" s="1170"/>
      <c r="O18" s="1170"/>
      <c r="P18" s="1170"/>
      <c r="Q18" s="1170"/>
      <c r="R18" s="1170"/>
      <c r="S18" s="1170"/>
      <c r="T18" s="1170"/>
      <c r="U18" s="1170"/>
      <c r="V18" s="1170"/>
      <c r="W18" s="1170"/>
      <c r="X18" s="1170"/>
      <c r="Y18" s="1170"/>
      <c r="Z18" s="1170"/>
      <c r="AA18" s="1170"/>
      <c r="AB18" s="1170"/>
      <c r="AC18" s="1170"/>
      <c r="AD18" s="1170"/>
      <c r="AE18" s="1170"/>
      <c r="AF18" s="1170"/>
      <c r="AG18" s="1170"/>
      <c r="AH18" s="1170"/>
      <c r="AI18" s="1170"/>
      <c r="AJ18" s="1170"/>
      <c r="AK18" s="1170"/>
      <c r="AL18" s="1170"/>
      <c r="AM18" s="1170"/>
      <c r="AN18" s="1170"/>
      <c r="AO18" s="1170"/>
      <c r="AP18" s="1170"/>
      <c r="AQ18" s="1170"/>
      <c r="AR18" s="1170"/>
      <c r="AS18" s="1170"/>
      <c r="AT18" s="1171"/>
      <c r="AU18" s="327"/>
      <c r="AV18" s="138"/>
      <c r="BT18" s="3">
        <v>17</v>
      </c>
      <c r="BU18" s="3"/>
      <c r="BV18" s="3"/>
    </row>
    <row r="19" spans="1:74" s="108" customFormat="1" ht="19.5" customHeight="1" x14ac:dyDescent="0.15">
      <c r="A19" s="327"/>
      <c r="B19" s="328"/>
      <c r="C19" s="319"/>
      <c r="D19" s="1170" t="s">
        <v>326</v>
      </c>
      <c r="E19" s="1170"/>
      <c r="F19" s="1170"/>
      <c r="G19" s="1170"/>
      <c r="H19" s="1170"/>
      <c r="I19" s="1170"/>
      <c r="J19" s="1170"/>
      <c r="K19" s="1170"/>
      <c r="L19" s="1170"/>
      <c r="M19" s="1170"/>
      <c r="N19" s="1170"/>
      <c r="O19" s="1170"/>
      <c r="P19" s="1170"/>
      <c r="Q19" s="1170"/>
      <c r="R19" s="1170"/>
      <c r="S19" s="1170"/>
      <c r="T19" s="1170"/>
      <c r="U19" s="1170"/>
      <c r="V19" s="1170"/>
      <c r="W19" s="1170"/>
      <c r="X19" s="1170"/>
      <c r="Y19" s="1170"/>
      <c r="Z19" s="1170"/>
      <c r="AA19" s="1170"/>
      <c r="AB19" s="1170"/>
      <c r="AC19" s="1170"/>
      <c r="AD19" s="1170"/>
      <c r="AE19" s="1170"/>
      <c r="AF19" s="1170"/>
      <c r="AG19" s="1170"/>
      <c r="AH19" s="1170"/>
      <c r="AI19" s="1170"/>
      <c r="AJ19" s="1170"/>
      <c r="AK19" s="1170"/>
      <c r="AL19" s="1170"/>
      <c r="AM19" s="1170"/>
      <c r="AN19" s="1170"/>
      <c r="AO19" s="1170"/>
      <c r="AP19" s="1170"/>
      <c r="AQ19" s="1170"/>
      <c r="AR19" s="1170"/>
      <c r="AS19" s="1170"/>
      <c r="AT19" s="1171"/>
      <c r="AU19" s="327"/>
      <c r="AV19" s="138"/>
      <c r="BT19" s="3">
        <v>18</v>
      </c>
      <c r="BU19" s="3"/>
      <c r="BV19" s="3"/>
    </row>
    <row r="20" spans="1:74" s="108" customFormat="1" ht="24" customHeight="1" x14ac:dyDescent="0.15">
      <c r="A20" s="327"/>
      <c r="B20" s="328"/>
      <c r="C20" s="319"/>
      <c r="D20" s="1170" t="s">
        <v>327</v>
      </c>
      <c r="E20" s="1170"/>
      <c r="F20" s="1170"/>
      <c r="G20" s="1170"/>
      <c r="H20" s="1170"/>
      <c r="I20" s="1170"/>
      <c r="J20" s="1170"/>
      <c r="K20" s="1170"/>
      <c r="L20" s="1170"/>
      <c r="M20" s="1170"/>
      <c r="N20" s="1170"/>
      <c r="O20" s="1170"/>
      <c r="P20" s="1170"/>
      <c r="Q20" s="1170"/>
      <c r="R20" s="1170"/>
      <c r="S20" s="1170"/>
      <c r="T20" s="1170"/>
      <c r="U20" s="1170"/>
      <c r="V20" s="1170"/>
      <c r="W20" s="1170"/>
      <c r="X20" s="1170"/>
      <c r="Y20" s="1170"/>
      <c r="Z20" s="1170"/>
      <c r="AA20" s="1170"/>
      <c r="AB20" s="1170"/>
      <c r="AC20" s="1170"/>
      <c r="AD20" s="1170"/>
      <c r="AE20" s="1170"/>
      <c r="AF20" s="1170"/>
      <c r="AG20" s="1170"/>
      <c r="AH20" s="1170"/>
      <c r="AI20" s="1170"/>
      <c r="AJ20" s="1170"/>
      <c r="AK20" s="1170"/>
      <c r="AL20" s="1170"/>
      <c r="AM20" s="1170"/>
      <c r="AN20" s="1170"/>
      <c r="AO20" s="1170"/>
      <c r="AP20" s="1170"/>
      <c r="AQ20" s="1170"/>
      <c r="AR20" s="1170"/>
      <c r="AS20" s="1170"/>
      <c r="AT20" s="1171"/>
      <c r="AU20" s="327"/>
      <c r="AV20" s="138"/>
      <c r="BT20" s="3">
        <v>19</v>
      </c>
      <c r="BU20" s="3"/>
      <c r="BV20" s="3"/>
    </row>
    <row r="21" spans="1:74" s="108" customFormat="1" ht="24" customHeight="1" x14ac:dyDescent="0.15">
      <c r="A21" s="327"/>
      <c r="B21" s="328"/>
      <c r="C21" s="319"/>
      <c r="D21" s="1170" t="s">
        <v>255</v>
      </c>
      <c r="E21" s="1170"/>
      <c r="F21" s="1170"/>
      <c r="G21" s="1170"/>
      <c r="H21" s="1170"/>
      <c r="I21" s="1170"/>
      <c r="J21" s="1170"/>
      <c r="K21" s="1170"/>
      <c r="L21" s="1170"/>
      <c r="M21" s="1170"/>
      <c r="N21" s="1170"/>
      <c r="O21" s="1170"/>
      <c r="P21" s="1170"/>
      <c r="Q21" s="1170"/>
      <c r="R21" s="1170"/>
      <c r="S21" s="1170"/>
      <c r="T21" s="1170"/>
      <c r="U21" s="1170"/>
      <c r="V21" s="1170"/>
      <c r="W21" s="1170"/>
      <c r="X21" s="1170"/>
      <c r="Y21" s="1170"/>
      <c r="Z21" s="1170"/>
      <c r="AA21" s="1170"/>
      <c r="AB21" s="1170"/>
      <c r="AC21" s="1170"/>
      <c r="AD21" s="1170"/>
      <c r="AE21" s="1170"/>
      <c r="AF21" s="1170"/>
      <c r="AG21" s="1170"/>
      <c r="AH21" s="1170"/>
      <c r="AI21" s="1170"/>
      <c r="AJ21" s="1170"/>
      <c r="AK21" s="1170"/>
      <c r="AL21" s="1170"/>
      <c r="AM21" s="1170"/>
      <c r="AN21" s="1170"/>
      <c r="AO21" s="1170"/>
      <c r="AP21" s="1170"/>
      <c r="AQ21" s="1170"/>
      <c r="AR21" s="1170"/>
      <c r="AS21" s="1170"/>
      <c r="AT21" s="1171"/>
      <c r="AU21" s="327"/>
      <c r="AV21" s="138"/>
      <c r="BT21" s="3">
        <v>20</v>
      </c>
      <c r="BU21" s="3"/>
      <c r="BV21" s="3"/>
    </row>
    <row r="22" spans="1:74" s="108" customFormat="1" ht="39" customHeight="1" x14ac:dyDescent="0.15">
      <c r="A22" s="327"/>
      <c r="B22" s="328"/>
      <c r="C22" s="319"/>
      <c r="D22" s="1170" t="s">
        <v>324</v>
      </c>
      <c r="E22" s="1170"/>
      <c r="F22" s="1170"/>
      <c r="G22" s="1170"/>
      <c r="H22" s="1170"/>
      <c r="I22" s="1170"/>
      <c r="J22" s="1170"/>
      <c r="K22" s="1170"/>
      <c r="L22" s="1170"/>
      <c r="M22" s="1170"/>
      <c r="N22" s="1170"/>
      <c r="O22" s="1170"/>
      <c r="P22" s="1170"/>
      <c r="Q22" s="1170"/>
      <c r="R22" s="1170"/>
      <c r="S22" s="1170"/>
      <c r="T22" s="1170"/>
      <c r="U22" s="1170"/>
      <c r="V22" s="1170"/>
      <c r="W22" s="1170"/>
      <c r="X22" s="1170"/>
      <c r="Y22" s="1170"/>
      <c r="Z22" s="1170"/>
      <c r="AA22" s="1170"/>
      <c r="AB22" s="1170"/>
      <c r="AC22" s="1170"/>
      <c r="AD22" s="1170"/>
      <c r="AE22" s="1170"/>
      <c r="AF22" s="1170"/>
      <c r="AG22" s="1170"/>
      <c r="AH22" s="1170"/>
      <c r="AI22" s="1170"/>
      <c r="AJ22" s="1170"/>
      <c r="AK22" s="1170"/>
      <c r="AL22" s="1170"/>
      <c r="AM22" s="1170"/>
      <c r="AN22" s="1170"/>
      <c r="AO22" s="1170"/>
      <c r="AP22" s="1170"/>
      <c r="AQ22" s="1170"/>
      <c r="AR22" s="1170"/>
      <c r="AS22" s="1170"/>
      <c r="AT22" s="1171"/>
      <c r="AU22" s="327"/>
      <c r="AV22" s="138"/>
      <c r="BT22" s="3">
        <v>21</v>
      </c>
      <c r="BU22" s="3"/>
      <c r="BV22" s="3"/>
    </row>
    <row r="23" spans="1:74" s="108" customFormat="1" ht="19.5" customHeight="1" thickBot="1" x14ac:dyDescent="0.2">
      <c r="A23" s="327"/>
      <c r="B23" s="332"/>
      <c r="C23" s="320"/>
      <c r="D23" s="1172" t="s">
        <v>323</v>
      </c>
      <c r="E23" s="1172"/>
      <c r="F23" s="1172"/>
      <c r="G23" s="1172"/>
      <c r="H23" s="1172"/>
      <c r="I23" s="1172"/>
      <c r="J23" s="1172"/>
      <c r="K23" s="1172"/>
      <c r="L23" s="1172"/>
      <c r="M23" s="1172"/>
      <c r="N23" s="1172"/>
      <c r="O23" s="1172"/>
      <c r="P23" s="1172"/>
      <c r="Q23" s="1172"/>
      <c r="R23" s="1172"/>
      <c r="S23" s="1172"/>
      <c r="T23" s="1172"/>
      <c r="U23" s="1172"/>
      <c r="V23" s="1172"/>
      <c r="W23" s="1172"/>
      <c r="X23" s="1172"/>
      <c r="Y23" s="1172"/>
      <c r="Z23" s="1172"/>
      <c r="AA23" s="1172"/>
      <c r="AB23" s="1172"/>
      <c r="AC23" s="1172"/>
      <c r="AD23" s="1172"/>
      <c r="AE23" s="1172"/>
      <c r="AF23" s="1172"/>
      <c r="AG23" s="1172"/>
      <c r="AH23" s="1172"/>
      <c r="AI23" s="1172"/>
      <c r="AJ23" s="1172"/>
      <c r="AK23" s="1172"/>
      <c r="AL23" s="1172"/>
      <c r="AM23" s="1172"/>
      <c r="AN23" s="1172"/>
      <c r="AO23" s="1172"/>
      <c r="AP23" s="1172"/>
      <c r="AQ23" s="1172"/>
      <c r="AR23" s="1172"/>
      <c r="AS23" s="1172"/>
      <c r="AT23" s="1173"/>
      <c r="AU23" s="327"/>
      <c r="AV23" s="138"/>
      <c r="BT23" s="3">
        <v>22</v>
      </c>
      <c r="BU23" s="3"/>
      <c r="BV23" s="3"/>
    </row>
    <row r="24" spans="1:74" ht="13.5" customHeight="1" x14ac:dyDescent="0.15">
      <c r="A24" s="1160"/>
      <c r="B24" s="1160"/>
      <c r="C24" s="1160"/>
      <c r="D24" s="1160"/>
      <c r="E24" s="1160"/>
      <c r="F24" s="1160"/>
      <c r="G24" s="1160"/>
      <c r="H24" s="1160"/>
      <c r="I24" s="1160"/>
      <c r="J24" s="1160"/>
      <c r="K24" s="1160"/>
      <c r="L24" s="1160"/>
      <c r="M24" s="1160"/>
      <c r="N24" s="1160"/>
      <c r="O24" s="1160"/>
      <c r="P24" s="1160"/>
      <c r="Q24" s="1160"/>
      <c r="R24" s="1160"/>
      <c r="S24" s="1160"/>
      <c r="T24" s="1160"/>
      <c r="U24" s="1160"/>
      <c r="V24" s="1160"/>
      <c r="W24" s="1160"/>
      <c r="X24" s="1160"/>
      <c r="Y24" s="1160"/>
      <c r="Z24" s="1160"/>
      <c r="AA24" s="1160"/>
      <c r="AB24" s="1160"/>
      <c r="AC24" s="1160"/>
      <c r="AD24" s="1160"/>
      <c r="AE24" s="1160"/>
      <c r="AF24" s="1160"/>
      <c r="AG24" s="1160"/>
      <c r="AH24" s="1160"/>
      <c r="AI24" s="1160"/>
      <c r="AJ24" s="1160"/>
      <c r="AK24" s="1160"/>
      <c r="AL24" s="1160"/>
      <c r="AM24" s="1160"/>
      <c r="AN24" s="1160"/>
      <c r="AO24" s="1160"/>
      <c r="AP24" s="1160"/>
      <c r="AQ24" s="1160"/>
      <c r="AR24" s="1160"/>
      <c r="AS24" s="1160"/>
      <c r="AT24" s="1160"/>
      <c r="AU24" s="1160"/>
      <c r="AV24" s="139"/>
      <c r="BT24" s="3">
        <v>23</v>
      </c>
      <c r="BU24" s="5"/>
      <c r="BV24" s="5"/>
    </row>
    <row r="25" spans="1:74" ht="13.5" customHeight="1" x14ac:dyDescent="0.15">
      <c r="A25" s="1163" t="s">
        <v>257</v>
      </c>
      <c r="B25" s="1163"/>
      <c r="C25" s="1163"/>
      <c r="D25" s="1163"/>
      <c r="E25" s="1163"/>
      <c r="F25" s="1163"/>
      <c r="G25" s="1163"/>
      <c r="H25" s="1163"/>
      <c r="I25" s="1163"/>
      <c r="J25" s="1163"/>
      <c r="K25" s="1163"/>
      <c r="L25" s="1163"/>
      <c r="M25" s="1163"/>
      <c r="N25" s="1163"/>
      <c r="O25" s="1163"/>
      <c r="P25" s="1163"/>
      <c r="Q25" s="1163"/>
      <c r="R25" s="1163"/>
      <c r="S25" s="1163"/>
      <c r="T25" s="1163"/>
      <c r="U25" s="1163"/>
      <c r="V25" s="1163"/>
      <c r="W25" s="1163"/>
      <c r="X25" s="1163"/>
      <c r="Y25" s="1163"/>
      <c r="Z25" s="1163"/>
      <c r="AA25" s="1163"/>
      <c r="AB25" s="1163"/>
      <c r="AC25" s="1163"/>
      <c r="AD25" s="1163"/>
      <c r="AE25" s="1163"/>
      <c r="AF25" s="1163"/>
      <c r="AG25" s="1163"/>
      <c r="AH25" s="1163"/>
      <c r="AI25" s="1163"/>
      <c r="AJ25" s="1163"/>
      <c r="AK25" s="1163"/>
      <c r="AL25" s="1163"/>
      <c r="AM25" s="1163"/>
      <c r="AN25" s="1163"/>
      <c r="AO25" s="1163"/>
      <c r="AP25" s="1163"/>
      <c r="AQ25" s="1163"/>
      <c r="AR25" s="1163"/>
      <c r="AS25" s="1163"/>
      <c r="AT25" s="1163"/>
      <c r="AU25" s="1163"/>
      <c r="AV25" s="139"/>
      <c r="BT25" s="3">
        <v>24</v>
      </c>
      <c r="BU25" s="5"/>
      <c r="BV25" s="5"/>
    </row>
    <row r="26" spans="1:74" ht="13.5" customHeight="1" x14ac:dyDescent="0.15">
      <c r="A26" s="1163"/>
      <c r="B26" s="1163"/>
      <c r="C26" s="1163"/>
      <c r="D26" s="1163"/>
      <c r="E26" s="1163"/>
      <c r="F26" s="1163"/>
      <c r="G26" s="1163"/>
      <c r="H26" s="1163"/>
      <c r="I26" s="1163"/>
      <c r="J26" s="1163"/>
      <c r="K26" s="1163"/>
      <c r="L26" s="1163"/>
      <c r="M26" s="1163"/>
      <c r="N26" s="1163"/>
      <c r="O26" s="1163"/>
      <c r="P26" s="1163"/>
      <c r="Q26" s="1163"/>
      <c r="R26" s="1163"/>
      <c r="S26" s="1163"/>
      <c r="T26" s="1163"/>
      <c r="U26" s="1163"/>
      <c r="V26" s="1163"/>
      <c r="W26" s="1163"/>
      <c r="X26" s="1163"/>
      <c r="Y26" s="1163"/>
      <c r="Z26" s="1163"/>
      <c r="AA26" s="1163"/>
      <c r="AB26" s="1163"/>
      <c r="AC26" s="1163"/>
      <c r="AD26" s="1163"/>
      <c r="AE26" s="1163"/>
      <c r="AF26" s="1163"/>
      <c r="AG26" s="1163"/>
      <c r="AH26" s="1163"/>
      <c r="AI26" s="1163"/>
      <c r="AJ26" s="1163"/>
      <c r="AK26" s="1163"/>
      <c r="AL26" s="1163"/>
      <c r="AM26" s="1163"/>
      <c r="AN26" s="1163"/>
      <c r="AO26" s="1163"/>
      <c r="AP26" s="1163"/>
      <c r="AQ26" s="1163"/>
      <c r="AR26" s="1163"/>
      <c r="AS26" s="1163"/>
      <c r="AT26" s="1163"/>
      <c r="AU26" s="1163"/>
      <c r="AV26" s="139"/>
      <c r="BT26" s="3">
        <v>25</v>
      </c>
      <c r="BU26" s="5"/>
      <c r="BV26" s="5"/>
    </row>
    <row r="27" spans="1:74" ht="13.5" customHeight="1" x14ac:dyDescent="0.15">
      <c r="A27" s="1163"/>
      <c r="B27" s="1163"/>
      <c r="C27" s="1163"/>
      <c r="D27" s="1163"/>
      <c r="E27" s="1163"/>
      <c r="F27" s="1163"/>
      <c r="G27" s="1163"/>
      <c r="H27" s="1163"/>
      <c r="I27" s="1163"/>
      <c r="J27" s="1163"/>
      <c r="K27" s="1163"/>
      <c r="L27" s="1163"/>
      <c r="M27" s="1163"/>
      <c r="N27" s="1163"/>
      <c r="O27" s="1163"/>
      <c r="P27" s="1163"/>
      <c r="Q27" s="1163"/>
      <c r="R27" s="1163"/>
      <c r="S27" s="1163"/>
      <c r="T27" s="1163"/>
      <c r="U27" s="1163"/>
      <c r="V27" s="1163"/>
      <c r="W27" s="1163"/>
      <c r="X27" s="1163"/>
      <c r="Y27" s="1163"/>
      <c r="Z27" s="1163"/>
      <c r="AA27" s="1163"/>
      <c r="AB27" s="1163"/>
      <c r="AC27" s="1163"/>
      <c r="AD27" s="1163"/>
      <c r="AE27" s="1163"/>
      <c r="AF27" s="1163"/>
      <c r="AG27" s="1163"/>
      <c r="AH27" s="1163"/>
      <c r="AI27" s="1163"/>
      <c r="AJ27" s="1163"/>
      <c r="AK27" s="1163"/>
      <c r="AL27" s="1163"/>
      <c r="AM27" s="1163"/>
      <c r="AN27" s="1163"/>
      <c r="AO27" s="1163"/>
      <c r="AP27" s="1163"/>
      <c r="AQ27" s="1163"/>
      <c r="AR27" s="1163"/>
      <c r="AS27" s="1163"/>
      <c r="AT27" s="1163"/>
      <c r="AU27" s="1163"/>
      <c r="AV27" s="139"/>
      <c r="BT27" s="3">
        <v>26</v>
      </c>
      <c r="BU27" s="5"/>
      <c r="BV27" s="5"/>
    </row>
    <row r="28" spans="1:74" ht="30" customHeight="1" x14ac:dyDescent="0.15">
      <c r="A28" s="1199" t="s">
        <v>259</v>
      </c>
      <c r="B28" s="1200"/>
      <c r="C28" s="1200"/>
      <c r="D28" s="1200"/>
      <c r="E28" s="1200"/>
      <c r="F28" s="1200"/>
      <c r="G28" s="1200"/>
      <c r="H28" s="1201"/>
      <c r="I28" s="1199" t="s">
        <v>8</v>
      </c>
      <c r="J28" s="1200"/>
      <c r="K28" s="1200"/>
      <c r="L28" s="1167"/>
      <c r="M28" s="1167"/>
      <c r="N28" s="1200" t="s">
        <v>112</v>
      </c>
      <c r="O28" s="1200"/>
      <c r="P28" s="1167"/>
      <c r="Q28" s="1167"/>
      <c r="R28" s="1200" t="s">
        <v>4</v>
      </c>
      <c r="S28" s="1200"/>
      <c r="T28" s="1198"/>
      <c r="U28" s="1198"/>
      <c r="V28" s="1168" t="s">
        <v>7</v>
      </c>
      <c r="W28" s="1168"/>
      <c r="X28" s="1200" t="s">
        <v>260</v>
      </c>
      <c r="Y28" s="1167"/>
      <c r="Z28" s="1167"/>
      <c r="AA28" s="1168" t="s">
        <v>261</v>
      </c>
      <c r="AB28" s="1227"/>
      <c r="AC28" s="149"/>
      <c r="AD28" s="1198"/>
      <c r="AE28" s="1198"/>
      <c r="AF28" s="336" t="s">
        <v>262</v>
      </c>
      <c r="AG28" s="150"/>
      <c r="AH28" s="1198"/>
      <c r="AI28" s="1198"/>
      <c r="AJ28" s="336" t="s">
        <v>263</v>
      </c>
      <c r="AK28" s="150"/>
      <c r="AL28" s="336" t="s">
        <v>245</v>
      </c>
      <c r="AM28" s="150"/>
      <c r="AN28" s="1198"/>
      <c r="AO28" s="1198"/>
      <c r="AP28" s="1168" t="s">
        <v>262</v>
      </c>
      <c r="AQ28" s="1168"/>
      <c r="AR28" s="1198"/>
      <c r="AS28" s="1198"/>
      <c r="AT28" s="1168" t="s">
        <v>263</v>
      </c>
      <c r="AU28" s="1169"/>
      <c r="AV28" s="139"/>
      <c r="BT28" s="3">
        <v>27</v>
      </c>
      <c r="BU28" s="5"/>
      <c r="BV28" s="5"/>
    </row>
    <row r="29" spans="1:74" ht="12.75" customHeight="1" x14ac:dyDescent="0.15">
      <c r="A29" s="1202"/>
      <c r="B29" s="1203"/>
      <c r="C29" s="1203"/>
      <c r="D29" s="1203"/>
      <c r="E29" s="1203"/>
      <c r="F29" s="1203"/>
      <c r="G29" s="1203"/>
      <c r="H29" s="1204"/>
      <c r="I29" s="1202"/>
      <c r="J29" s="1203"/>
      <c r="K29" s="1203"/>
      <c r="L29" s="1205"/>
      <c r="M29" s="1205"/>
      <c r="N29" s="1203"/>
      <c r="O29" s="1203"/>
      <c r="P29" s="1205"/>
      <c r="Q29" s="1205"/>
      <c r="R29" s="1203"/>
      <c r="S29" s="1203"/>
      <c r="T29" s="1206"/>
      <c r="U29" s="1206"/>
      <c r="V29" s="1207"/>
      <c r="W29" s="1207"/>
      <c r="X29" s="1203"/>
      <c r="Y29" s="1205"/>
      <c r="Z29" s="1205"/>
      <c r="AA29" s="1207"/>
      <c r="AB29" s="1228"/>
      <c r="AC29" s="1224" t="s">
        <v>322</v>
      </c>
      <c r="AD29" s="1225"/>
      <c r="AE29" s="1225"/>
      <c r="AF29" s="1225"/>
      <c r="AG29" s="1225"/>
      <c r="AH29" s="1225"/>
      <c r="AI29" s="1225"/>
      <c r="AJ29" s="1225"/>
      <c r="AK29" s="1225"/>
      <c r="AL29" s="1225"/>
      <c r="AM29" s="1225"/>
      <c r="AN29" s="1225"/>
      <c r="AO29" s="1225"/>
      <c r="AP29" s="1225"/>
      <c r="AQ29" s="1225"/>
      <c r="AR29" s="1225"/>
      <c r="AS29" s="1225"/>
      <c r="AT29" s="1225"/>
      <c r="AU29" s="1226"/>
      <c r="AV29" s="139"/>
      <c r="BT29" s="3">
        <v>28</v>
      </c>
      <c r="BU29" s="5"/>
      <c r="BV29" s="5"/>
    </row>
    <row r="30" spans="1:74" ht="41.25" customHeight="1" x14ac:dyDescent="0.15">
      <c r="A30" s="1183" t="s">
        <v>258</v>
      </c>
      <c r="B30" s="1184"/>
      <c r="C30" s="1184"/>
      <c r="D30" s="1184"/>
      <c r="E30" s="1184"/>
      <c r="F30" s="1184"/>
      <c r="G30" s="1184"/>
      <c r="H30" s="1212"/>
      <c r="I30" s="1183" t="s">
        <v>224</v>
      </c>
      <c r="J30" s="1184"/>
      <c r="K30" s="1189"/>
      <c r="L30" s="1190"/>
      <c r="M30" s="1190"/>
      <c r="N30" s="1190"/>
      <c r="O30" s="1190"/>
      <c r="P30" s="1190"/>
      <c r="Q30" s="1190"/>
      <c r="R30" s="1190"/>
      <c r="S30" s="1190"/>
      <c r="T30" s="1190"/>
      <c r="U30" s="1190"/>
      <c r="V30" s="1190"/>
      <c r="W30" s="1190"/>
      <c r="X30" s="1190"/>
      <c r="Y30" s="1190"/>
      <c r="Z30" s="1190"/>
      <c r="AA30" s="1191"/>
      <c r="AB30" s="1164" t="s">
        <v>224</v>
      </c>
      <c r="AC30" s="1185"/>
      <c r="AD30" s="1186"/>
      <c r="AE30" s="1187"/>
      <c r="AF30" s="1187"/>
      <c r="AG30" s="1187"/>
      <c r="AH30" s="1187"/>
      <c r="AI30" s="1187"/>
      <c r="AJ30" s="1187"/>
      <c r="AK30" s="1187"/>
      <c r="AL30" s="1187"/>
      <c r="AM30" s="1187"/>
      <c r="AN30" s="1187"/>
      <c r="AO30" s="1187"/>
      <c r="AP30" s="1187"/>
      <c r="AQ30" s="1187"/>
      <c r="AR30" s="1187"/>
      <c r="AS30" s="1187"/>
      <c r="AT30" s="1187"/>
      <c r="AU30" s="1188"/>
      <c r="AV30" s="139"/>
      <c r="BT30" s="3">
        <v>29</v>
      </c>
      <c r="BU30" s="5"/>
      <c r="BV30" s="5"/>
    </row>
    <row r="31" spans="1:74" ht="30.75" customHeight="1" x14ac:dyDescent="0.15">
      <c r="A31" s="1183" t="s">
        <v>268</v>
      </c>
      <c r="B31" s="1184"/>
      <c r="C31" s="1184"/>
      <c r="D31" s="1184"/>
      <c r="E31" s="1184"/>
      <c r="F31" s="1184"/>
      <c r="G31" s="1184"/>
      <c r="H31" s="1212"/>
      <c r="I31" s="1211"/>
      <c r="J31" s="1198"/>
      <c r="K31" s="1198"/>
      <c r="L31" s="1198"/>
      <c r="M31" s="1198"/>
      <c r="N31" s="336" t="s">
        <v>241</v>
      </c>
      <c r="O31" s="1198"/>
      <c r="P31" s="1198"/>
      <c r="Q31" s="1198"/>
      <c r="R31" s="1198"/>
      <c r="S31" s="1198"/>
      <c r="T31" s="336" t="s">
        <v>241</v>
      </c>
      <c r="U31" s="1198"/>
      <c r="V31" s="1198"/>
      <c r="W31" s="1198"/>
      <c r="X31" s="1198"/>
      <c r="Y31" s="1198"/>
      <c r="Z31" s="1198"/>
      <c r="AA31" s="1198"/>
      <c r="AB31" s="1216" t="s">
        <v>269</v>
      </c>
      <c r="AC31" s="1168"/>
      <c r="AD31" s="1168"/>
      <c r="AE31" s="1168"/>
      <c r="AF31" s="1168"/>
      <c r="AG31" s="1168"/>
      <c r="AH31" s="1168"/>
      <c r="AI31" s="1218"/>
      <c r="AJ31" s="1167"/>
      <c r="AK31" s="1167"/>
      <c r="AL31" s="1167"/>
      <c r="AM31" s="1167"/>
      <c r="AN31" s="1167"/>
      <c r="AO31" s="1167"/>
      <c r="AP31" s="1167"/>
      <c r="AQ31" s="1167"/>
      <c r="AR31" s="1167"/>
      <c r="AS31" s="1167"/>
      <c r="AT31" s="1220" t="s">
        <v>99</v>
      </c>
      <c r="AU31" s="1221"/>
      <c r="AV31" s="139"/>
      <c r="BT31" s="3">
        <v>30</v>
      </c>
      <c r="BU31" s="5"/>
      <c r="BV31" s="5"/>
    </row>
    <row r="32" spans="1:74" ht="11.25" customHeight="1" x14ac:dyDescent="0.15">
      <c r="A32" s="1213"/>
      <c r="B32" s="1214"/>
      <c r="C32" s="1214"/>
      <c r="D32" s="1214"/>
      <c r="E32" s="1214"/>
      <c r="F32" s="1214"/>
      <c r="G32" s="1214"/>
      <c r="H32" s="1215"/>
      <c r="I32" s="1193" t="s">
        <v>276</v>
      </c>
      <c r="J32" s="1194"/>
      <c r="K32" s="1194"/>
      <c r="L32" s="1194"/>
      <c r="M32" s="1194"/>
      <c r="N32" s="1194"/>
      <c r="O32" s="1194"/>
      <c r="P32" s="1194"/>
      <c r="Q32" s="1194"/>
      <c r="R32" s="1194"/>
      <c r="S32" s="1194"/>
      <c r="T32" s="1194"/>
      <c r="U32" s="1194"/>
      <c r="V32" s="1194"/>
      <c r="W32" s="1194"/>
      <c r="X32" s="1194"/>
      <c r="Y32" s="1194"/>
      <c r="Z32" s="1194"/>
      <c r="AA32" s="1194"/>
      <c r="AB32" s="1217"/>
      <c r="AC32" s="1207"/>
      <c r="AD32" s="1207"/>
      <c r="AE32" s="1207"/>
      <c r="AF32" s="1207"/>
      <c r="AG32" s="1207"/>
      <c r="AH32" s="1207"/>
      <c r="AI32" s="1219"/>
      <c r="AJ32" s="1205"/>
      <c r="AK32" s="1205"/>
      <c r="AL32" s="1205"/>
      <c r="AM32" s="1205"/>
      <c r="AN32" s="1205"/>
      <c r="AO32" s="1205"/>
      <c r="AP32" s="1205"/>
      <c r="AQ32" s="1205"/>
      <c r="AR32" s="1205"/>
      <c r="AS32" s="1205"/>
      <c r="AT32" s="1222"/>
      <c r="AU32" s="1223"/>
      <c r="AV32" s="139"/>
      <c r="BT32" s="3">
        <v>31</v>
      </c>
      <c r="BU32" s="5"/>
      <c r="BV32" s="5"/>
    </row>
    <row r="33" spans="1:74" ht="6.75" customHeight="1" x14ac:dyDescent="0.15">
      <c r="A33" s="334"/>
      <c r="B33" s="334"/>
      <c r="C33" s="334"/>
      <c r="D33" s="334"/>
      <c r="E33" s="334"/>
      <c r="F33" s="334"/>
      <c r="G33" s="334"/>
      <c r="H33" s="334"/>
      <c r="I33" s="337"/>
      <c r="J33" s="337"/>
      <c r="K33" s="337"/>
      <c r="L33" s="337"/>
      <c r="M33" s="337"/>
      <c r="N33" s="337"/>
      <c r="O33" s="337"/>
      <c r="P33" s="337"/>
      <c r="Q33" s="337"/>
      <c r="R33" s="337"/>
      <c r="S33" s="337"/>
      <c r="T33" s="337"/>
      <c r="U33" s="337"/>
      <c r="V33" s="337"/>
      <c r="W33" s="337"/>
      <c r="X33" s="337"/>
      <c r="Y33" s="337"/>
      <c r="Z33" s="337"/>
      <c r="AA33" s="337"/>
      <c r="AB33" s="335"/>
      <c r="AC33" s="335"/>
      <c r="AD33" s="335"/>
      <c r="AE33" s="335"/>
      <c r="AF33" s="335"/>
      <c r="AG33" s="335"/>
      <c r="AH33" s="335"/>
      <c r="AI33" s="333"/>
      <c r="AJ33" s="333"/>
      <c r="AK33" s="333"/>
      <c r="AL33" s="333"/>
      <c r="AM33" s="333"/>
      <c r="AN33" s="333"/>
      <c r="AO33" s="333"/>
      <c r="AP33" s="333"/>
      <c r="AQ33" s="333"/>
      <c r="AR33" s="333"/>
      <c r="AS33" s="333"/>
      <c r="AT33" s="338"/>
      <c r="AU33" s="338"/>
      <c r="AV33" s="139"/>
      <c r="BT33" s="3">
        <v>32</v>
      </c>
      <c r="BU33" s="5"/>
      <c r="BV33" s="5"/>
    </row>
    <row r="34" spans="1:74" ht="21.75" customHeight="1" x14ac:dyDescent="0.15">
      <c r="A34" s="1195" t="s">
        <v>275</v>
      </c>
      <c r="B34" s="1195"/>
      <c r="C34" s="1195"/>
      <c r="D34" s="1195"/>
      <c r="E34" s="1195"/>
      <c r="F34" s="1195"/>
      <c r="G34" s="1195"/>
      <c r="H34" s="1195"/>
      <c r="I34" s="1195"/>
      <c r="J34" s="1195"/>
      <c r="K34" s="1195"/>
      <c r="L34" s="1195"/>
      <c r="M34" s="1195"/>
      <c r="N34" s="1195"/>
      <c r="O34" s="1195"/>
      <c r="P34" s="1195"/>
      <c r="Q34" s="1195"/>
      <c r="R34" s="1195"/>
      <c r="S34" s="1195"/>
      <c r="T34" s="1195"/>
      <c r="U34" s="1195"/>
      <c r="V34" s="1195"/>
      <c r="W34" s="1195"/>
      <c r="X34" s="1195"/>
      <c r="Y34" s="1195"/>
      <c r="Z34" s="1195"/>
      <c r="AA34" s="1195"/>
      <c r="AB34" s="1195"/>
      <c r="AC34" s="1195"/>
      <c r="AD34" s="1195"/>
      <c r="AE34" s="1195"/>
      <c r="AF34" s="1195"/>
      <c r="AG34" s="1195"/>
      <c r="AH34" s="1195"/>
      <c r="AI34" s="1195"/>
      <c r="AJ34" s="1195"/>
      <c r="AK34" s="1195"/>
      <c r="AL34" s="1195"/>
      <c r="AM34" s="1195"/>
      <c r="AN34" s="1195"/>
      <c r="AO34" s="1195"/>
      <c r="AP34" s="1195"/>
      <c r="AQ34" s="1195"/>
      <c r="AR34" s="1195"/>
      <c r="AS34" s="1195"/>
      <c r="AT34" s="1195"/>
      <c r="AU34" s="1195"/>
      <c r="AV34" s="139"/>
      <c r="BT34" s="3">
        <v>33</v>
      </c>
      <c r="BU34" s="5"/>
      <c r="BV34" s="5"/>
    </row>
    <row r="35" spans="1:74" ht="9.75" customHeight="1" x14ac:dyDescent="0.15">
      <c r="A35" s="1196" t="s">
        <v>231</v>
      </c>
      <c r="B35" s="1197"/>
      <c r="C35" s="1197"/>
      <c r="D35" s="1197"/>
      <c r="E35" s="1197"/>
      <c r="F35" s="1197"/>
      <c r="G35" s="1197"/>
      <c r="H35" s="1197"/>
      <c r="I35" s="1197"/>
      <c r="J35" s="1197"/>
      <c r="K35" s="1197"/>
      <c r="L35" s="1197"/>
      <c r="M35" s="1197"/>
      <c r="N35" s="1197"/>
      <c r="O35" s="1197"/>
      <c r="P35" s="1197"/>
      <c r="Q35" s="1197"/>
      <c r="R35" s="1197"/>
      <c r="S35" s="1197"/>
      <c r="T35" s="1197"/>
      <c r="U35" s="1197"/>
      <c r="V35" s="1197"/>
      <c r="W35" s="1197"/>
      <c r="X35" s="1197"/>
      <c r="Y35" s="1197"/>
      <c r="Z35" s="1197"/>
      <c r="AA35" s="1197"/>
      <c r="AB35" s="1197"/>
      <c r="AC35" s="1197"/>
      <c r="AD35" s="1197"/>
      <c r="AE35" s="1197"/>
      <c r="AF35" s="1197"/>
      <c r="AG35" s="1197"/>
      <c r="AH35" s="1197"/>
      <c r="AI35" s="1197"/>
      <c r="AJ35" s="1197"/>
      <c r="AK35" s="1197"/>
      <c r="AL35" s="1197"/>
      <c r="AM35" s="1197"/>
      <c r="AN35" s="1197"/>
      <c r="AO35" s="1197"/>
      <c r="AP35" s="1197"/>
      <c r="AQ35" s="1197"/>
      <c r="AR35" s="1197"/>
      <c r="AS35" s="1197"/>
      <c r="AT35" s="1197"/>
      <c r="AU35" s="1197"/>
      <c r="AV35" s="139"/>
      <c r="BT35" s="3">
        <v>34</v>
      </c>
      <c r="BU35" s="5"/>
      <c r="BV35" s="5"/>
    </row>
    <row r="36" spans="1:74" ht="29.25" customHeight="1" x14ac:dyDescent="0.15">
      <c r="A36" s="1163" t="s">
        <v>277</v>
      </c>
      <c r="B36" s="1163"/>
      <c r="C36" s="1163"/>
      <c r="D36" s="1163"/>
      <c r="E36" s="1163"/>
      <c r="F36" s="1163"/>
      <c r="G36" s="1163"/>
      <c r="H36" s="1163"/>
      <c r="I36" s="1163"/>
      <c r="J36" s="1163"/>
      <c r="K36" s="1163"/>
      <c r="L36" s="1163"/>
      <c r="M36" s="1163"/>
      <c r="N36" s="1163"/>
      <c r="O36" s="1163"/>
      <c r="P36" s="1163"/>
      <c r="Q36" s="1163"/>
      <c r="R36" s="1163"/>
      <c r="S36" s="1163"/>
      <c r="T36" s="1163"/>
      <c r="U36" s="1163"/>
      <c r="V36" s="1163"/>
      <c r="W36" s="1163"/>
      <c r="X36" s="1163"/>
      <c r="Y36" s="1163"/>
      <c r="Z36" s="1163"/>
      <c r="AA36" s="1163"/>
      <c r="AB36" s="1163"/>
      <c r="AC36" s="1163"/>
      <c r="AD36" s="1163"/>
      <c r="AE36" s="1163"/>
      <c r="AF36" s="1163"/>
      <c r="AG36" s="1163"/>
      <c r="AH36" s="1163"/>
      <c r="AI36" s="1163"/>
      <c r="AJ36" s="1163"/>
      <c r="AK36" s="1163"/>
      <c r="AL36" s="1163"/>
      <c r="AM36" s="1163"/>
      <c r="AN36" s="1163"/>
      <c r="AO36" s="1163"/>
      <c r="AP36" s="1163"/>
      <c r="AQ36" s="1163"/>
      <c r="AR36" s="1163"/>
      <c r="AS36" s="1163"/>
      <c r="AT36" s="1163"/>
      <c r="AU36" s="1163"/>
      <c r="AV36" s="139"/>
      <c r="BT36" s="3">
        <v>35</v>
      </c>
    </row>
    <row r="37" spans="1:74" ht="36" customHeight="1" x14ac:dyDescent="0.15">
      <c r="A37" s="1164" t="s">
        <v>274</v>
      </c>
      <c r="B37" s="1165"/>
      <c r="C37" s="1165"/>
      <c r="D37" s="1165"/>
      <c r="E37" s="1165"/>
      <c r="F37" s="1165"/>
      <c r="G37" s="1165"/>
      <c r="H37" s="1166"/>
      <c r="I37" s="1229"/>
      <c r="J37" s="1165"/>
      <c r="K37" s="1192" t="s">
        <v>264</v>
      </c>
      <c r="L37" s="1192"/>
      <c r="M37" s="1192"/>
      <c r="N37" s="1192"/>
      <c r="O37" s="1192"/>
      <c r="P37" s="1192"/>
      <c r="Q37" s="1192"/>
      <c r="R37" s="1192"/>
      <c r="S37" s="1192"/>
      <c r="T37" s="1233"/>
      <c r="U37" s="1231"/>
      <c r="V37" s="1192" t="s">
        <v>265</v>
      </c>
      <c r="W37" s="1192"/>
      <c r="X37" s="1192"/>
      <c r="Y37" s="1192"/>
      <c r="Z37" s="1192"/>
      <c r="AA37" s="1192"/>
      <c r="AB37" s="1192"/>
      <c r="AC37" s="1192"/>
      <c r="AD37" s="1192"/>
      <c r="AE37" s="1234"/>
      <c r="AF37" s="1165"/>
      <c r="AG37" s="1192" t="s">
        <v>266</v>
      </c>
      <c r="AH37" s="1192"/>
      <c r="AI37" s="1192"/>
      <c r="AJ37" s="1192"/>
      <c r="AK37" s="1234"/>
      <c r="AL37" s="1165"/>
      <c r="AM37" s="1192" t="s">
        <v>267</v>
      </c>
      <c r="AN37" s="1192"/>
      <c r="AO37" s="1192"/>
      <c r="AP37" s="1192"/>
      <c r="AQ37" s="340" t="s">
        <v>260</v>
      </c>
      <c r="AR37" s="1231"/>
      <c r="AS37" s="1231"/>
      <c r="AT37" s="1231"/>
      <c r="AU37" s="341" t="s">
        <v>261</v>
      </c>
      <c r="AV37" s="139"/>
      <c r="BT37" s="3">
        <v>36</v>
      </c>
    </row>
    <row r="38" spans="1:74" ht="36" customHeight="1" x14ac:dyDescent="0.15">
      <c r="A38" s="1164" t="s">
        <v>279</v>
      </c>
      <c r="B38" s="1165"/>
      <c r="C38" s="1165"/>
      <c r="D38" s="1165"/>
      <c r="E38" s="1165"/>
      <c r="F38" s="1165"/>
      <c r="G38" s="1165"/>
      <c r="H38" s="1166"/>
      <c r="I38" s="1229" t="s">
        <v>280</v>
      </c>
      <c r="J38" s="1165"/>
      <c r="K38" s="1165"/>
      <c r="L38" s="1165"/>
      <c r="M38" s="1165"/>
      <c r="N38" s="1230"/>
      <c r="O38" s="1165"/>
      <c r="P38" s="1165"/>
      <c r="Q38" s="1165"/>
      <c r="R38" s="1165"/>
      <c r="S38" s="1165"/>
      <c r="T38" s="1165"/>
      <c r="U38" s="1165"/>
      <c r="V38" s="1165"/>
      <c r="W38" s="1165"/>
      <c r="X38" s="1165"/>
      <c r="Y38" s="1165"/>
      <c r="Z38" s="1165"/>
      <c r="AA38" s="1165"/>
      <c r="AB38" s="1165"/>
      <c r="AC38" s="1165"/>
      <c r="AD38" s="1165"/>
      <c r="AE38" s="1165"/>
      <c r="AF38" s="1165"/>
      <c r="AG38" s="1165"/>
      <c r="AH38" s="1165"/>
      <c r="AI38" s="1165"/>
      <c r="AJ38" s="1165"/>
      <c r="AK38" s="1165"/>
      <c r="AL38" s="1165"/>
      <c r="AM38" s="1165"/>
      <c r="AN38" s="1165"/>
      <c r="AO38" s="1165"/>
      <c r="AP38" s="1165"/>
      <c r="AQ38" s="1165"/>
      <c r="AR38" s="1165"/>
      <c r="AS38" s="1165"/>
      <c r="AT38" s="1165"/>
      <c r="AU38" s="1166"/>
      <c r="AV38" s="139"/>
      <c r="BT38" s="3">
        <v>37</v>
      </c>
    </row>
    <row r="39" spans="1:74" ht="13.5" customHeight="1" x14ac:dyDescent="0.15">
      <c r="A39" s="331"/>
      <c r="B39" s="1181"/>
      <c r="C39" s="1181"/>
      <c r="D39" s="1181"/>
      <c r="E39" s="1232"/>
      <c r="F39" s="1232"/>
      <c r="G39" s="1179"/>
      <c r="H39" s="1179"/>
      <c r="I39" s="1179"/>
      <c r="J39" s="1179"/>
      <c r="K39" s="1179"/>
      <c r="L39" s="1179"/>
      <c r="M39" s="1179"/>
      <c r="N39" s="1179"/>
      <c r="O39" s="323"/>
      <c r="P39" s="331"/>
      <c r="Q39" s="331"/>
      <c r="R39" s="331"/>
      <c r="S39" s="331"/>
      <c r="T39" s="331"/>
      <c r="U39" s="331"/>
      <c r="V39" s="331"/>
      <c r="W39" s="331"/>
      <c r="X39" s="331"/>
      <c r="Y39" s="331"/>
      <c r="Z39" s="331"/>
      <c r="AA39" s="331"/>
      <c r="AB39" s="331"/>
      <c r="AC39" s="331"/>
      <c r="AD39" s="331"/>
      <c r="AE39" s="331"/>
      <c r="AF39" s="331"/>
      <c r="AG39" s="331"/>
      <c r="AH39" s="331"/>
      <c r="AI39" s="331"/>
      <c r="AJ39" s="331"/>
      <c r="AK39" s="331"/>
      <c r="AL39" s="331"/>
      <c r="AM39" s="331"/>
      <c r="AN39" s="331"/>
      <c r="AO39" s="331"/>
      <c r="AP39" s="331"/>
      <c r="AQ39" s="331"/>
      <c r="AR39" s="331"/>
      <c r="AS39" s="331"/>
      <c r="AT39" s="331"/>
      <c r="AU39" s="331"/>
      <c r="AV39" s="139"/>
      <c r="BT39" s="3">
        <v>38</v>
      </c>
    </row>
    <row r="40" spans="1:74" ht="13.5" customHeight="1" x14ac:dyDescent="0.15">
      <c r="A40" s="324"/>
      <c r="B40" s="1181" t="s">
        <v>8</v>
      </c>
      <c r="C40" s="1181"/>
      <c r="D40" s="1181"/>
      <c r="E40" s="1232"/>
      <c r="F40" s="1232"/>
      <c r="G40" s="1179" t="s">
        <v>112</v>
      </c>
      <c r="H40" s="1179"/>
      <c r="I40" s="1179"/>
      <c r="J40" s="1179"/>
      <c r="K40" s="1179" t="s">
        <v>4</v>
      </c>
      <c r="L40" s="1179"/>
      <c r="M40" s="1179"/>
      <c r="N40" s="1179"/>
      <c r="O40" s="323" t="s">
        <v>7</v>
      </c>
      <c r="P40" s="324"/>
      <c r="Q40" s="324"/>
      <c r="R40" s="324"/>
      <c r="S40" s="324"/>
      <c r="T40" s="324"/>
      <c r="U40" s="324"/>
      <c r="V40" s="324"/>
      <c r="W40" s="324"/>
      <c r="X40" s="324"/>
      <c r="Y40" s="324"/>
      <c r="Z40" s="324"/>
      <c r="AA40" s="324"/>
      <c r="AB40" s="324"/>
      <c r="AC40" s="324"/>
      <c r="AD40" s="324"/>
      <c r="AE40" s="324"/>
      <c r="AF40" s="324"/>
      <c r="AG40" s="324"/>
      <c r="AH40" s="324"/>
      <c r="AI40" s="324"/>
      <c r="AJ40" s="324"/>
      <c r="AK40" s="324"/>
      <c r="AL40" s="324"/>
      <c r="AM40" s="324"/>
      <c r="AN40" s="324"/>
      <c r="AO40" s="324"/>
      <c r="AP40" s="324"/>
      <c r="AQ40" s="324"/>
      <c r="AR40" s="324"/>
      <c r="AS40" s="324"/>
      <c r="AT40" s="324"/>
      <c r="AU40" s="339"/>
      <c r="AV40" s="139"/>
      <c r="BT40" s="3">
        <v>39</v>
      </c>
    </row>
    <row r="41" spans="1:74" ht="13.5" customHeight="1" x14ac:dyDescent="0.15">
      <c r="A41" s="1159" t="s">
        <v>278</v>
      </c>
      <c r="B41" s="1159"/>
      <c r="C41" s="1159"/>
      <c r="D41" s="1159"/>
      <c r="E41" s="1159"/>
      <c r="F41" s="1159"/>
      <c r="G41" s="1159"/>
      <c r="H41" s="1159"/>
      <c r="I41" s="1159"/>
      <c r="J41" s="1159"/>
      <c r="K41" s="1159"/>
      <c r="L41" s="1159"/>
      <c r="M41" s="1159"/>
      <c r="N41" s="1159"/>
      <c r="O41" s="1159"/>
      <c r="P41" s="1159"/>
      <c r="Q41" s="1159"/>
      <c r="R41" s="1159"/>
      <c r="S41" s="1159"/>
      <c r="T41" s="1159"/>
      <c r="U41" s="1159"/>
      <c r="V41" s="1159"/>
      <c r="W41" s="1159"/>
      <c r="X41" s="1159"/>
      <c r="Y41" s="1159"/>
      <c r="Z41" s="1159"/>
      <c r="AA41" s="1159"/>
      <c r="AB41" s="1159"/>
      <c r="AC41" s="1159"/>
      <c r="AD41" s="1159"/>
      <c r="AE41" s="1159"/>
      <c r="AF41" s="1159"/>
      <c r="AG41" s="1159"/>
      <c r="AH41" s="1159"/>
      <c r="AI41" s="1159"/>
      <c r="AJ41" s="1159"/>
      <c r="AK41" s="1159"/>
      <c r="AL41" s="1159"/>
      <c r="AM41" s="1159"/>
      <c r="AN41" s="1159"/>
      <c r="AO41" s="1159"/>
      <c r="AP41" s="1159"/>
      <c r="AQ41" s="1159"/>
      <c r="AR41" s="1159"/>
      <c r="AS41" s="1159"/>
      <c r="AT41" s="1159"/>
      <c r="AU41" s="325"/>
      <c r="AV41" s="139"/>
      <c r="BT41" s="3">
        <v>40</v>
      </c>
    </row>
    <row r="42" spans="1:74" ht="13.5" customHeight="1" x14ac:dyDescent="0.15">
      <c r="A42" s="139"/>
      <c r="B42" s="139"/>
      <c r="C42" s="139"/>
      <c r="D42" s="139"/>
      <c r="E42" s="139"/>
      <c r="F42" s="139"/>
      <c r="G42" s="139"/>
      <c r="H42" s="139"/>
      <c r="I42" s="139"/>
      <c r="J42" s="139"/>
      <c r="K42" s="139"/>
      <c r="L42" s="139"/>
      <c r="M42" s="139"/>
      <c r="N42" s="139"/>
      <c r="O42" s="139"/>
      <c r="P42" s="139"/>
      <c r="Q42" s="139"/>
      <c r="R42" s="139"/>
      <c r="S42" s="139"/>
      <c r="T42" s="139"/>
      <c r="U42" s="139"/>
      <c r="V42" s="139"/>
      <c r="W42" s="139"/>
      <c r="X42" s="139"/>
      <c r="Y42" s="139"/>
      <c r="Z42" s="139"/>
      <c r="AA42" s="139"/>
      <c r="AB42" s="139"/>
      <c r="AC42" s="139"/>
      <c r="AD42" s="139"/>
      <c r="AE42" s="139"/>
      <c r="AF42" s="139"/>
      <c r="AG42" s="139"/>
      <c r="AH42" s="139"/>
      <c r="AI42" s="139"/>
      <c r="AJ42" s="139"/>
      <c r="AK42" s="139"/>
      <c r="AL42" s="139"/>
      <c r="AM42" s="139"/>
      <c r="AN42" s="139"/>
      <c r="AO42" s="139"/>
      <c r="AP42" s="139"/>
      <c r="AQ42" s="139"/>
      <c r="AR42" s="139"/>
      <c r="AS42" s="139"/>
      <c r="AT42" s="139"/>
      <c r="AU42" s="139"/>
      <c r="AV42" s="139"/>
      <c r="BT42" s="3">
        <v>41</v>
      </c>
    </row>
    <row r="43" spans="1:74" ht="13.5" customHeight="1" x14ac:dyDescent="0.15">
      <c r="A43" s="139"/>
      <c r="B43" s="139"/>
      <c r="C43" s="139"/>
      <c r="D43" s="139"/>
      <c r="E43" s="139"/>
      <c r="F43" s="139"/>
      <c r="G43" s="139"/>
      <c r="H43" s="139"/>
      <c r="I43" s="139"/>
      <c r="J43" s="139"/>
      <c r="K43" s="139"/>
      <c r="L43" s="139"/>
      <c r="M43" s="139"/>
      <c r="N43" s="139"/>
      <c r="O43" s="139"/>
      <c r="P43" s="139"/>
      <c r="Q43" s="139"/>
      <c r="R43" s="139"/>
      <c r="S43" s="139"/>
      <c r="T43" s="139"/>
      <c r="U43" s="139"/>
      <c r="V43" s="139"/>
      <c r="W43" s="139"/>
      <c r="X43" s="139"/>
      <c r="Y43" s="139"/>
      <c r="Z43" s="139"/>
      <c r="AA43" s="139"/>
      <c r="AB43" s="139"/>
      <c r="AC43" s="139"/>
      <c r="AD43" s="139"/>
      <c r="AE43" s="139"/>
      <c r="AF43" s="139"/>
      <c r="AG43" s="139"/>
      <c r="AH43" s="139"/>
      <c r="AI43" s="139"/>
      <c r="AJ43" s="139"/>
      <c r="AK43" s="139"/>
      <c r="AL43" s="139"/>
      <c r="AM43" s="139"/>
      <c r="AN43" s="139"/>
      <c r="AO43" s="139"/>
      <c r="AP43" s="139"/>
      <c r="AQ43" s="139"/>
      <c r="AR43" s="139"/>
      <c r="AS43" s="139"/>
      <c r="AT43" s="139"/>
      <c r="AU43" s="139"/>
      <c r="AV43" s="139"/>
      <c r="BT43" s="3">
        <v>42</v>
      </c>
    </row>
    <row r="44" spans="1:74" ht="13.5" customHeight="1" x14ac:dyDescent="0.15">
      <c r="A44" s="139"/>
      <c r="B44" s="139"/>
      <c r="C44" s="139"/>
      <c r="D44" s="139"/>
      <c r="E44" s="139"/>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39"/>
      <c r="AF44" s="139"/>
      <c r="AG44" s="139"/>
      <c r="AH44" s="139"/>
      <c r="AI44" s="139"/>
      <c r="AJ44" s="139"/>
      <c r="AK44" s="139"/>
      <c r="AL44" s="139"/>
      <c r="AM44" s="139"/>
      <c r="AN44" s="139"/>
      <c r="AO44" s="139"/>
      <c r="AP44" s="139"/>
      <c r="AQ44" s="139"/>
      <c r="AR44" s="139"/>
      <c r="AS44" s="139"/>
      <c r="AT44" s="139"/>
      <c r="AU44" s="139"/>
      <c r="AV44" s="139"/>
      <c r="BT44" s="3">
        <v>43</v>
      </c>
    </row>
    <row r="45" spans="1:74" ht="13.5" customHeight="1" x14ac:dyDescent="0.15">
      <c r="A45" s="139"/>
      <c r="B45" s="139"/>
      <c r="C45" s="139"/>
      <c r="D45" s="139"/>
      <c r="E45" s="139"/>
      <c r="F45" s="139"/>
      <c r="G45" s="139"/>
      <c r="H45" s="139"/>
      <c r="I45" s="139"/>
      <c r="J45" s="139"/>
      <c r="K45" s="139"/>
      <c r="L45" s="139"/>
      <c r="M45" s="139"/>
      <c r="N45" s="139"/>
      <c r="O45" s="139"/>
      <c r="P45" s="139"/>
      <c r="Q45" s="139"/>
      <c r="R45" s="139"/>
      <c r="S45" s="139"/>
      <c r="T45" s="139"/>
      <c r="U45" s="139"/>
      <c r="V45" s="139"/>
      <c r="W45" s="139"/>
      <c r="X45" s="139"/>
      <c r="Y45" s="139"/>
      <c r="Z45" s="139"/>
      <c r="AA45" s="139"/>
      <c r="AB45" s="139"/>
      <c r="AC45" s="139"/>
      <c r="AD45" s="139"/>
      <c r="AE45" s="139"/>
      <c r="AF45" s="139"/>
      <c r="AG45" s="139"/>
      <c r="AH45" s="139"/>
      <c r="AI45" s="139"/>
      <c r="AJ45" s="139"/>
      <c r="AK45" s="139"/>
      <c r="AL45" s="139"/>
      <c r="AM45" s="139"/>
      <c r="AN45" s="139"/>
      <c r="AO45" s="139"/>
      <c r="AP45" s="139"/>
      <c r="AQ45" s="139"/>
      <c r="AR45" s="139"/>
      <c r="AS45" s="139"/>
      <c r="AT45" s="139"/>
      <c r="AU45" s="139"/>
      <c r="AV45" s="139"/>
      <c r="BT45" s="3">
        <v>44</v>
      </c>
    </row>
    <row r="46" spans="1:74" ht="13.5" customHeight="1" x14ac:dyDescent="0.15">
      <c r="A46" s="139"/>
      <c r="B46" s="139"/>
      <c r="C46" s="139"/>
      <c r="D46" s="139"/>
      <c r="E46" s="139"/>
      <c r="F46" s="139"/>
      <c r="G46" s="139"/>
      <c r="H46" s="139"/>
      <c r="I46" s="139"/>
      <c r="J46" s="139"/>
      <c r="K46" s="139"/>
      <c r="L46" s="139"/>
      <c r="M46" s="139"/>
      <c r="N46" s="139"/>
      <c r="O46" s="139"/>
      <c r="P46" s="139"/>
      <c r="Q46" s="139"/>
      <c r="R46" s="139"/>
      <c r="S46" s="139"/>
      <c r="T46" s="139"/>
      <c r="U46" s="139"/>
      <c r="V46" s="139"/>
      <c r="W46" s="139"/>
      <c r="X46" s="139"/>
      <c r="Y46" s="139"/>
      <c r="Z46" s="139"/>
      <c r="AA46" s="139"/>
      <c r="AB46" s="139"/>
      <c r="AC46" s="139"/>
      <c r="AD46" s="139"/>
      <c r="AE46" s="139"/>
      <c r="AF46" s="139"/>
      <c r="AG46" s="139"/>
      <c r="AH46" s="139"/>
      <c r="AI46" s="139"/>
      <c r="AJ46" s="139"/>
      <c r="AK46" s="139"/>
      <c r="AL46" s="139"/>
      <c r="AM46" s="139"/>
      <c r="AN46" s="139"/>
      <c r="AO46" s="139"/>
      <c r="AP46" s="139"/>
      <c r="AQ46" s="139"/>
      <c r="AR46" s="139"/>
      <c r="AS46" s="139"/>
      <c r="AT46" s="139"/>
      <c r="AU46" s="139"/>
      <c r="AV46" s="139"/>
      <c r="BT46" s="3">
        <v>45</v>
      </c>
    </row>
    <row r="47" spans="1:74" ht="13.5" customHeight="1" x14ac:dyDescent="0.15">
      <c r="A47" s="139"/>
      <c r="B47" s="139"/>
      <c r="C47" s="139"/>
      <c r="D47" s="139"/>
      <c r="E47" s="139"/>
      <c r="F47" s="139"/>
      <c r="G47" s="139"/>
      <c r="H47" s="139"/>
      <c r="I47" s="139"/>
      <c r="J47" s="139"/>
      <c r="K47" s="139"/>
      <c r="L47" s="139"/>
      <c r="M47" s="139"/>
      <c r="N47" s="139"/>
      <c r="O47" s="139"/>
      <c r="P47" s="139"/>
      <c r="Q47" s="139"/>
      <c r="R47" s="139"/>
      <c r="S47" s="139"/>
      <c r="T47" s="139"/>
      <c r="U47" s="139"/>
      <c r="V47" s="139"/>
      <c r="W47" s="139"/>
      <c r="X47" s="139"/>
      <c r="Y47" s="139"/>
      <c r="Z47" s="139"/>
      <c r="AA47" s="139"/>
      <c r="AB47" s="139"/>
      <c r="AC47" s="139"/>
      <c r="AD47" s="139"/>
      <c r="AE47" s="139"/>
      <c r="AF47" s="139"/>
      <c r="AG47" s="139"/>
      <c r="AH47" s="139"/>
      <c r="AI47" s="139"/>
      <c r="AJ47" s="139"/>
      <c r="AK47" s="139"/>
      <c r="AL47" s="139"/>
      <c r="AM47" s="139"/>
      <c r="AN47" s="139"/>
      <c r="AO47" s="139"/>
      <c r="AP47" s="139"/>
      <c r="AQ47" s="139"/>
      <c r="AR47" s="139"/>
      <c r="AS47" s="139"/>
      <c r="AT47" s="139"/>
      <c r="AU47" s="139"/>
      <c r="AV47" s="139"/>
      <c r="BT47" s="3">
        <v>46</v>
      </c>
    </row>
    <row r="48" spans="1:74" ht="13.5" customHeight="1" x14ac:dyDescent="0.15">
      <c r="A48" s="139"/>
      <c r="B48" s="139"/>
      <c r="C48" s="139"/>
      <c r="D48" s="139"/>
      <c r="E48" s="139"/>
      <c r="F48" s="139"/>
      <c r="G48" s="139"/>
      <c r="H48" s="139"/>
      <c r="I48" s="139"/>
      <c r="J48" s="139"/>
      <c r="K48" s="139"/>
      <c r="L48" s="139"/>
      <c r="M48" s="139"/>
      <c r="N48" s="139"/>
      <c r="O48" s="139"/>
      <c r="P48" s="139"/>
      <c r="Q48" s="139"/>
      <c r="R48" s="139"/>
      <c r="S48" s="139"/>
      <c r="T48" s="139"/>
      <c r="U48" s="139"/>
      <c r="V48" s="139"/>
      <c r="W48" s="139"/>
      <c r="X48" s="139"/>
      <c r="Y48" s="139"/>
      <c r="Z48" s="139"/>
      <c r="AA48" s="139"/>
      <c r="AB48" s="139"/>
      <c r="AC48" s="139"/>
      <c r="AD48" s="139"/>
      <c r="AE48" s="139"/>
      <c r="AF48" s="139"/>
      <c r="AG48" s="139"/>
      <c r="AH48" s="139"/>
      <c r="AI48" s="139"/>
      <c r="AJ48" s="139"/>
      <c r="AK48" s="139"/>
      <c r="AL48" s="139"/>
      <c r="AM48" s="139"/>
      <c r="AN48" s="139"/>
      <c r="AO48" s="139"/>
      <c r="AP48" s="139"/>
      <c r="AQ48" s="139"/>
      <c r="AR48" s="139"/>
      <c r="AS48" s="139"/>
      <c r="AT48" s="139"/>
      <c r="AU48" s="139"/>
      <c r="AV48" s="139"/>
      <c r="BT48" s="3">
        <v>47</v>
      </c>
    </row>
    <row r="49" spans="1:72" ht="13.5" customHeight="1" x14ac:dyDescent="0.15">
      <c r="A49" s="139"/>
      <c r="B49" s="139"/>
      <c r="C49" s="139"/>
      <c r="D49" s="139"/>
      <c r="E49" s="139"/>
      <c r="F49" s="139"/>
      <c r="G49" s="139"/>
      <c r="H49" s="139"/>
      <c r="I49" s="139"/>
      <c r="J49" s="139"/>
      <c r="K49" s="139"/>
      <c r="L49" s="139"/>
      <c r="M49" s="139"/>
      <c r="N49" s="139"/>
      <c r="O49" s="139"/>
      <c r="P49" s="139"/>
      <c r="Q49" s="139"/>
      <c r="R49" s="139"/>
      <c r="S49" s="139"/>
      <c r="T49" s="139"/>
      <c r="U49" s="139"/>
      <c r="V49" s="139"/>
      <c r="W49" s="139"/>
      <c r="X49" s="139"/>
      <c r="Y49" s="139"/>
      <c r="Z49" s="139"/>
      <c r="AA49" s="139"/>
      <c r="AB49" s="139"/>
      <c r="AC49" s="139"/>
      <c r="AD49" s="139"/>
      <c r="AE49" s="139"/>
      <c r="AF49" s="139"/>
      <c r="AG49" s="139"/>
      <c r="AH49" s="139"/>
      <c r="AI49" s="139"/>
      <c r="AJ49" s="139"/>
      <c r="AK49" s="139"/>
      <c r="AL49" s="139"/>
      <c r="AM49" s="139"/>
      <c r="AN49" s="139"/>
      <c r="AO49" s="139"/>
      <c r="AP49" s="139"/>
      <c r="AQ49" s="139"/>
      <c r="AR49" s="139"/>
      <c r="AS49" s="139"/>
      <c r="AT49" s="139"/>
      <c r="AU49" s="139"/>
      <c r="AV49" s="139"/>
      <c r="BT49" s="3">
        <v>48</v>
      </c>
    </row>
    <row r="50" spans="1:72" ht="13.5" customHeight="1" x14ac:dyDescent="0.15">
      <c r="A50" s="139"/>
      <c r="B50" s="139"/>
      <c r="C50" s="139"/>
      <c r="D50" s="139"/>
      <c r="E50" s="139"/>
      <c r="F50" s="139"/>
      <c r="G50" s="139"/>
      <c r="H50" s="139"/>
      <c r="I50" s="139"/>
      <c r="J50" s="139"/>
      <c r="K50" s="139"/>
      <c r="L50" s="139"/>
      <c r="M50" s="139"/>
      <c r="N50" s="139"/>
      <c r="O50" s="139"/>
      <c r="P50" s="139"/>
      <c r="Q50" s="139"/>
      <c r="R50" s="139"/>
      <c r="S50" s="139"/>
      <c r="T50" s="139"/>
      <c r="U50" s="139"/>
      <c r="V50" s="139"/>
      <c r="W50" s="139"/>
      <c r="X50" s="139"/>
      <c r="Y50" s="139"/>
      <c r="Z50" s="139"/>
      <c r="AA50" s="139"/>
      <c r="AB50" s="139"/>
      <c r="AC50" s="139"/>
      <c r="AD50" s="139"/>
      <c r="AE50" s="139"/>
      <c r="AF50" s="139"/>
      <c r="AG50" s="139"/>
      <c r="AH50" s="139"/>
      <c r="AI50" s="139"/>
      <c r="AJ50" s="139"/>
      <c r="AK50" s="139"/>
      <c r="AL50" s="139"/>
      <c r="AM50" s="139"/>
      <c r="AN50" s="139"/>
      <c r="AO50" s="139"/>
      <c r="AP50" s="139"/>
      <c r="AQ50" s="139"/>
      <c r="AR50" s="139"/>
      <c r="AS50" s="139"/>
      <c r="AT50" s="139"/>
      <c r="AU50" s="139"/>
      <c r="AV50" s="139"/>
      <c r="BT50" s="3">
        <v>49</v>
      </c>
    </row>
    <row r="51" spans="1:72" ht="13.5" customHeight="1" x14ac:dyDescent="0.15">
      <c r="A51" s="139"/>
      <c r="B51" s="139"/>
      <c r="C51" s="139"/>
      <c r="D51" s="139"/>
      <c r="E51" s="139"/>
      <c r="F51" s="139"/>
      <c r="G51" s="139"/>
      <c r="H51" s="139"/>
      <c r="I51" s="139"/>
      <c r="J51" s="139"/>
      <c r="K51" s="139"/>
      <c r="L51" s="139"/>
      <c r="M51" s="139"/>
      <c r="N51" s="139"/>
      <c r="O51" s="139"/>
      <c r="P51" s="139"/>
      <c r="Q51" s="139"/>
      <c r="R51" s="139"/>
      <c r="S51" s="139"/>
      <c r="T51" s="139"/>
      <c r="U51" s="139"/>
      <c r="V51" s="139"/>
      <c r="W51" s="139"/>
      <c r="X51" s="139"/>
      <c r="Y51" s="139"/>
      <c r="Z51" s="139"/>
      <c r="AA51" s="139"/>
      <c r="AB51" s="139"/>
      <c r="AC51" s="139"/>
      <c r="AD51" s="139"/>
      <c r="AE51" s="139"/>
      <c r="AF51" s="139"/>
      <c r="AG51" s="139"/>
      <c r="AH51" s="139"/>
      <c r="AI51" s="139"/>
      <c r="AJ51" s="139"/>
      <c r="AK51" s="139"/>
      <c r="AL51" s="139"/>
      <c r="AM51" s="139"/>
      <c r="AN51" s="139"/>
      <c r="AO51" s="139"/>
      <c r="AP51" s="139"/>
      <c r="AQ51" s="139"/>
      <c r="AR51" s="139"/>
      <c r="AS51" s="139"/>
      <c r="AT51" s="139"/>
      <c r="AU51" s="139"/>
      <c r="AV51" s="139"/>
      <c r="BT51" s="3">
        <v>50</v>
      </c>
    </row>
    <row r="52" spans="1:72" ht="13.5" customHeight="1" x14ac:dyDescent="0.15">
      <c r="A52" s="139"/>
      <c r="B52" s="139"/>
      <c r="C52" s="139"/>
      <c r="D52" s="139"/>
      <c r="E52" s="139"/>
      <c r="F52" s="139"/>
      <c r="G52" s="139"/>
      <c r="H52" s="139"/>
      <c r="I52" s="139"/>
      <c r="J52" s="139"/>
      <c r="K52" s="139"/>
      <c r="L52" s="139"/>
      <c r="M52" s="139"/>
      <c r="N52" s="139"/>
      <c r="O52" s="139"/>
      <c r="P52" s="139"/>
      <c r="Q52" s="139"/>
      <c r="R52" s="139"/>
      <c r="S52" s="139"/>
      <c r="T52" s="139"/>
      <c r="U52" s="139"/>
      <c r="V52" s="139"/>
      <c r="W52" s="139"/>
      <c r="X52" s="139"/>
      <c r="Y52" s="139"/>
      <c r="Z52" s="139"/>
      <c r="AA52" s="139"/>
      <c r="AB52" s="139"/>
      <c r="AC52" s="139"/>
      <c r="AD52" s="139"/>
      <c r="AE52" s="139"/>
      <c r="AF52" s="139"/>
      <c r="AG52" s="139"/>
      <c r="AH52" s="139"/>
      <c r="AI52" s="139"/>
      <c r="AJ52" s="139"/>
      <c r="AK52" s="139"/>
      <c r="AL52" s="139"/>
      <c r="AM52" s="139"/>
      <c r="AN52" s="139"/>
      <c r="AO52" s="139"/>
      <c r="AP52" s="139"/>
      <c r="AQ52" s="139"/>
      <c r="AR52" s="139"/>
      <c r="AS52" s="139"/>
      <c r="AT52" s="139"/>
      <c r="AU52" s="139"/>
      <c r="AV52" s="139"/>
      <c r="BT52" s="3">
        <v>51</v>
      </c>
    </row>
    <row r="53" spans="1:72" ht="13.5" customHeight="1" x14ac:dyDescent="0.15">
      <c r="A53" s="139"/>
      <c r="B53" s="139"/>
      <c r="C53" s="139"/>
      <c r="D53" s="139"/>
      <c r="E53" s="139"/>
      <c r="F53" s="139"/>
      <c r="G53" s="139"/>
      <c r="H53" s="139"/>
      <c r="I53" s="139"/>
      <c r="J53" s="139"/>
      <c r="K53" s="139"/>
      <c r="L53" s="139"/>
      <c r="M53" s="139"/>
      <c r="N53" s="139"/>
      <c r="O53" s="139"/>
      <c r="P53" s="139"/>
      <c r="Q53" s="139"/>
      <c r="R53" s="139"/>
      <c r="S53" s="139"/>
      <c r="T53" s="139"/>
      <c r="U53" s="139"/>
      <c r="V53" s="139"/>
      <c r="W53" s="139"/>
      <c r="X53" s="139"/>
      <c r="Y53" s="139"/>
      <c r="Z53" s="139"/>
      <c r="AA53" s="139"/>
      <c r="AB53" s="139"/>
      <c r="AC53" s="139"/>
      <c r="AD53" s="139"/>
      <c r="AE53" s="139"/>
      <c r="AF53" s="139"/>
      <c r="AG53" s="139"/>
      <c r="AH53" s="139"/>
      <c r="AI53" s="139"/>
      <c r="AJ53" s="139"/>
      <c r="AK53" s="139"/>
      <c r="AL53" s="139"/>
      <c r="AM53" s="139"/>
      <c r="AN53" s="139"/>
      <c r="AO53" s="139"/>
      <c r="AP53" s="139"/>
      <c r="AQ53" s="139"/>
      <c r="AR53" s="139"/>
      <c r="AS53" s="139"/>
      <c r="AT53" s="139"/>
      <c r="AU53" s="139"/>
      <c r="AV53" s="139"/>
      <c r="BT53" s="3">
        <v>52</v>
      </c>
    </row>
    <row r="54" spans="1:72" ht="13.5" customHeight="1" x14ac:dyDescent="0.15">
      <c r="A54" s="139"/>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39"/>
      <c r="AA54" s="139"/>
      <c r="AB54" s="139"/>
      <c r="AC54" s="139"/>
      <c r="AD54" s="139"/>
      <c r="AE54" s="139"/>
      <c r="AF54" s="139"/>
      <c r="AG54" s="139"/>
      <c r="AH54" s="139"/>
      <c r="AI54" s="139"/>
      <c r="AJ54" s="139"/>
      <c r="AK54" s="139"/>
      <c r="AL54" s="139"/>
      <c r="AM54" s="139"/>
      <c r="AN54" s="139"/>
      <c r="AO54" s="139"/>
      <c r="AP54" s="139"/>
      <c r="AQ54" s="139"/>
      <c r="AR54" s="139"/>
      <c r="AS54" s="139"/>
      <c r="AT54" s="139"/>
      <c r="AU54" s="139"/>
      <c r="AV54" s="139"/>
      <c r="BT54" s="3">
        <v>53</v>
      </c>
    </row>
    <row r="55" spans="1:72" ht="13.5" customHeight="1" x14ac:dyDescent="0.15">
      <c r="A55" s="139"/>
      <c r="B55" s="139"/>
      <c r="C55" s="139"/>
      <c r="D55" s="139"/>
      <c r="E55" s="139"/>
      <c r="F55" s="139"/>
      <c r="G55" s="139"/>
      <c r="H55" s="139"/>
      <c r="I55" s="139"/>
      <c r="J55" s="139"/>
      <c r="K55" s="139"/>
      <c r="L55" s="139"/>
      <c r="M55" s="139"/>
      <c r="N55" s="139"/>
      <c r="O55" s="139"/>
      <c r="P55" s="139"/>
      <c r="Q55" s="139"/>
      <c r="R55" s="139"/>
      <c r="S55" s="139"/>
      <c r="T55" s="139"/>
      <c r="U55" s="139"/>
      <c r="V55" s="139"/>
      <c r="W55" s="139"/>
      <c r="X55" s="139"/>
      <c r="Y55" s="139"/>
      <c r="Z55" s="139"/>
      <c r="AA55" s="139"/>
      <c r="AB55" s="139"/>
      <c r="AC55" s="139"/>
      <c r="AD55" s="139"/>
      <c r="AE55" s="139"/>
      <c r="AF55" s="139"/>
      <c r="AG55" s="139"/>
      <c r="AH55" s="139"/>
      <c r="AI55" s="139"/>
      <c r="AJ55" s="139"/>
      <c r="AK55" s="139"/>
      <c r="AL55" s="139"/>
      <c r="AM55" s="139"/>
      <c r="AN55" s="139"/>
      <c r="AO55" s="139"/>
      <c r="AP55" s="139"/>
      <c r="AQ55" s="139"/>
      <c r="AR55" s="139"/>
      <c r="AS55" s="139"/>
      <c r="AT55" s="139"/>
      <c r="AU55" s="139"/>
      <c r="AV55" s="139"/>
      <c r="BT55" s="3">
        <v>54</v>
      </c>
    </row>
    <row r="56" spans="1:72" ht="13.5" customHeight="1" x14ac:dyDescent="0.15">
      <c r="A56" s="139"/>
      <c r="B56" s="139"/>
      <c r="C56" s="139"/>
      <c r="D56" s="139"/>
      <c r="E56" s="139"/>
      <c r="F56" s="139"/>
      <c r="G56" s="139"/>
      <c r="H56" s="139"/>
      <c r="I56" s="139"/>
      <c r="J56" s="139"/>
      <c r="K56" s="139"/>
      <c r="L56" s="139"/>
      <c r="M56" s="139"/>
      <c r="N56" s="139"/>
      <c r="O56" s="139"/>
      <c r="P56" s="139"/>
      <c r="Q56" s="139"/>
      <c r="R56" s="139"/>
      <c r="S56" s="139"/>
      <c r="T56" s="139"/>
      <c r="U56" s="139"/>
      <c r="V56" s="139"/>
      <c r="W56" s="139"/>
      <c r="X56" s="139"/>
      <c r="Y56" s="139"/>
      <c r="Z56" s="139"/>
      <c r="AA56" s="139"/>
      <c r="AB56" s="139"/>
      <c r="AC56" s="139"/>
      <c r="AD56" s="139"/>
      <c r="AE56" s="139"/>
      <c r="AF56" s="139"/>
      <c r="AG56" s="139"/>
      <c r="AH56" s="139"/>
      <c r="AI56" s="139"/>
      <c r="AJ56" s="139"/>
      <c r="AK56" s="139"/>
      <c r="AL56" s="139"/>
      <c r="AM56" s="139"/>
      <c r="AN56" s="139"/>
      <c r="AO56" s="139"/>
      <c r="AP56" s="139"/>
      <c r="AQ56" s="139"/>
      <c r="AR56" s="139"/>
      <c r="AS56" s="139"/>
      <c r="AT56" s="139"/>
      <c r="AU56" s="139"/>
      <c r="AV56" s="139"/>
      <c r="BT56" s="3">
        <v>55</v>
      </c>
    </row>
    <row r="57" spans="1:72" ht="13.5" customHeight="1" x14ac:dyDescent="0.15">
      <c r="A57" s="139"/>
      <c r="B57" s="139"/>
      <c r="C57" s="139"/>
      <c r="D57" s="139"/>
      <c r="E57" s="139"/>
      <c r="F57" s="139"/>
      <c r="G57" s="139"/>
      <c r="H57" s="139"/>
      <c r="I57" s="139"/>
      <c r="J57" s="139"/>
      <c r="K57" s="139"/>
      <c r="L57" s="139"/>
      <c r="M57" s="139"/>
      <c r="N57" s="139"/>
      <c r="O57" s="139"/>
      <c r="P57" s="139"/>
      <c r="Q57" s="139"/>
      <c r="R57" s="139"/>
      <c r="S57" s="139"/>
      <c r="T57" s="139"/>
      <c r="U57" s="139"/>
      <c r="V57" s="139"/>
      <c r="W57" s="139"/>
      <c r="X57" s="139"/>
      <c r="Y57" s="139"/>
      <c r="Z57" s="139"/>
      <c r="AA57" s="139"/>
      <c r="AB57" s="139"/>
      <c r="AC57" s="139"/>
      <c r="AD57" s="139"/>
      <c r="AE57" s="139"/>
      <c r="AF57" s="139"/>
      <c r="AG57" s="139"/>
      <c r="AH57" s="139"/>
      <c r="AI57" s="139"/>
      <c r="AJ57" s="139"/>
      <c r="AK57" s="139"/>
      <c r="AL57" s="139"/>
      <c r="AM57" s="139"/>
      <c r="AN57" s="139"/>
      <c r="AO57" s="139"/>
      <c r="AP57" s="139"/>
      <c r="AQ57" s="139"/>
      <c r="AR57" s="139"/>
      <c r="AS57" s="139"/>
      <c r="AT57" s="139"/>
      <c r="AU57" s="139"/>
      <c r="AV57" s="139"/>
      <c r="BT57" s="3">
        <v>56</v>
      </c>
    </row>
    <row r="58" spans="1:72" ht="13.5" customHeight="1" x14ac:dyDescent="0.15">
      <c r="A58" s="139"/>
      <c r="B58" s="139"/>
      <c r="C58" s="139"/>
      <c r="D58" s="139"/>
      <c r="E58" s="139"/>
      <c r="F58" s="139"/>
      <c r="G58" s="139"/>
      <c r="H58" s="139"/>
      <c r="I58" s="139"/>
      <c r="J58" s="139"/>
      <c r="K58" s="139"/>
      <c r="L58" s="139"/>
      <c r="M58" s="139"/>
      <c r="N58" s="139"/>
      <c r="O58" s="139"/>
      <c r="P58" s="139"/>
      <c r="Q58" s="139"/>
      <c r="R58" s="139"/>
      <c r="S58" s="139"/>
      <c r="T58" s="139"/>
      <c r="U58" s="139"/>
      <c r="V58" s="139"/>
      <c r="W58" s="139"/>
      <c r="X58" s="139"/>
      <c r="Y58" s="139"/>
      <c r="Z58" s="139"/>
      <c r="AA58" s="139"/>
      <c r="AB58" s="139"/>
      <c r="AC58" s="139"/>
      <c r="AD58" s="139"/>
      <c r="AE58" s="139"/>
      <c r="AF58" s="139"/>
      <c r="AG58" s="139"/>
      <c r="AH58" s="139"/>
      <c r="AI58" s="139"/>
      <c r="AJ58" s="139"/>
      <c r="AK58" s="139"/>
      <c r="AL58" s="139"/>
      <c r="AM58" s="139"/>
      <c r="AN58" s="139"/>
      <c r="AO58" s="139"/>
      <c r="AP58" s="139"/>
      <c r="AQ58" s="139"/>
      <c r="AR58" s="139"/>
      <c r="AS58" s="139"/>
      <c r="AT58" s="139"/>
      <c r="AU58" s="139"/>
      <c r="AV58" s="139"/>
      <c r="BT58" s="3">
        <v>57</v>
      </c>
    </row>
    <row r="59" spans="1:72" ht="13.5" customHeight="1" x14ac:dyDescent="0.15">
      <c r="A59" s="139"/>
      <c r="B59" s="139"/>
      <c r="C59" s="139"/>
      <c r="D59" s="139"/>
      <c r="E59" s="139"/>
      <c r="F59" s="139"/>
      <c r="G59" s="139"/>
      <c r="H59" s="139"/>
      <c r="I59" s="139"/>
      <c r="J59" s="139"/>
      <c r="K59" s="139"/>
      <c r="L59" s="139"/>
      <c r="M59" s="139"/>
      <c r="N59" s="139"/>
      <c r="O59" s="139"/>
      <c r="P59" s="139"/>
      <c r="Q59" s="139"/>
      <c r="R59" s="139"/>
      <c r="S59" s="139"/>
      <c r="T59" s="139"/>
      <c r="U59" s="139"/>
      <c r="V59" s="139"/>
      <c r="W59" s="139"/>
      <c r="X59" s="139"/>
      <c r="Y59" s="139"/>
      <c r="Z59" s="139"/>
      <c r="AA59" s="139"/>
      <c r="AB59" s="139"/>
      <c r="AC59" s="139"/>
      <c r="AD59" s="139"/>
      <c r="AE59" s="139"/>
      <c r="AF59" s="139"/>
      <c r="AG59" s="139"/>
      <c r="AH59" s="139"/>
      <c r="AI59" s="139"/>
      <c r="AJ59" s="139"/>
      <c r="AK59" s="139"/>
      <c r="AL59" s="139"/>
      <c r="AM59" s="139"/>
      <c r="AN59" s="139"/>
      <c r="AO59" s="139"/>
      <c r="AP59" s="139"/>
      <c r="AQ59" s="139"/>
      <c r="AR59" s="139"/>
      <c r="AS59" s="139"/>
      <c r="AT59" s="139"/>
      <c r="AU59" s="139"/>
      <c r="AV59" s="139"/>
      <c r="BT59" s="3">
        <v>58</v>
      </c>
    </row>
    <row r="60" spans="1:72" ht="13.5" customHeight="1" x14ac:dyDescent="0.15">
      <c r="A60" s="139"/>
      <c r="B60" s="139"/>
      <c r="C60" s="139"/>
      <c r="D60" s="139"/>
      <c r="E60" s="139"/>
      <c r="F60" s="139"/>
      <c r="G60" s="139"/>
      <c r="H60" s="139"/>
      <c r="I60" s="139"/>
      <c r="J60" s="139"/>
      <c r="K60" s="139"/>
      <c r="L60" s="139"/>
      <c r="M60" s="139"/>
      <c r="N60" s="139"/>
      <c r="O60" s="139"/>
      <c r="P60" s="139"/>
      <c r="Q60" s="139"/>
      <c r="R60" s="139"/>
      <c r="S60" s="139"/>
      <c r="T60" s="139"/>
      <c r="U60" s="139"/>
      <c r="V60" s="139"/>
      <c r="W60" s="139"/>
      <c r="X60" s="139"/>
      <c r="Y60" s="139"/>
      <c r="Z60" s="139"/>
      <c r="AA60" s="139"/>
      <c r="AB60" s="139"/>
      <c r="AC60" s="139"/>
      <c r="AD60" s="139"/>
      <c r="AE60" s="139"/>
      <c r="AF60" s="139"/>
      <c r="AG60" s="139"/>
      <c r="AH60" s="139"/>
      <c r="AI60" s="139"/>
      <c r="AJ60" s="139"/>
      <c r="AK60" s="139"/>
      <c r="AL60" s="139"/>
      <c r="AM60" s="139"/>
      <c r="AN60" s="139"/>
      <c r="AO60" s="139"/>
      <c r="AP60" s="139"/>
      <c r="AQ60" s="139"/>
      <c r="AR60" s="139"/>
      <c r="AS60" s="139"/>
      <c r="AT60" s="139"/>
      <c r="AU60" s="139"/>
      <c r="AV60" s="139"/>
      <c r="BT60" s="3">
        <v>59</v>
      </c>
    </row>
    <row r="61" spans="1:72" ht="13.5" customHeight="1" x14ac:dyDescent="0.15">
      <c r="A61" s="139"/>
      <c r="B61" s="139"/>
      <c r="C61" s="139"/>
      <c r="D61" s="139"/>
      <c r="E61" s="139"/>
      <c r="F61" s="139"/>
      <c r="G61" s="139"/>
      <c r="H61" s="139"/>
      <c r="I61" s="139"/>
      <c r="J61" s="139"/>
      <c r="K61" s="139"/>
      <c r="L61" s="139"/>
      <c r="M61" s="139"/>
      <c r="N61" s="139"/>
      <c r="O61" s="139"/>
      <c r="P61" s="139"/>
      <c r="Q61" s="139"/>
      <c r="R61" s="139"/>
      <c r="S61" s="139"/>
      <c r="T61" s="139"/>
      <c r="U61" s="139"/>
      <c r="V61" s="139"/>
      <c r="W61" s="139"/>
      <c r="X61" s="139"/>
      <c r="Y61" s="139"/>
      <c r="Z61" s="139"/>
      <c r="AA61" s="139"/>
      <c r="AB61" s="139"/>
      <c r="AC61" s="139"/>
      <c r="AD61" s="139"/>
      <c r="AE61" s="139"/>
      <c r="AF61" s="139"/>
      <c r="AG61" s="139"/>
      <c r="AH61" s="139"/>
      <c r="AI61" s="139"/>
      <c r="AJ61" s="139"/>
      <c r="AK61" s="139"/>
      <c r="AL61" s="139"/>
      <c r="AM61" s="139"/>
      <c r="AN61" s="139"/>
      <c r="AO61" s="139"/>
      <c r="AP61" s="139"/>
      <c r="AQ61" s="139"/>
      <c r="AR61" s="139"/>
      <c r="AS61" s="139"/>
      <c r="AT61" s="139"/>
      <c r="AU61" s="139"/>
      <c r="AV61" s="139"/>
      <c r="BT61" s="3">
        <v>60</v>
      </c>
    </row>
    <row r="62" spans="1:72" ht="13.5" customHeight="1" x14ac:dyDescent="0.15">
      <c r="A62" s="139"/>
      <c r="B62" s="139"/>
      <c r="C62" s="139"/>
      <c r="D62" s="139"/>
      <c r="E62" s="139"/>
      <c r="F62" s="139"/>
      <c r="G62" s="139"/>
      <c r="H62" s="139"/>
      <c r="I62" s="139"/>
      <c r="J62" s="139"/>
      <c r="K62" s="139"/>
      <c r="L62" s="139"/>
      <c r="M62" s="139"/>
      <c r="N62" s="139"/>
      <c r="O62" s="139"/>
      <c r="P62" s="139"/>
      <c r="Q62" s="139"/>
      <c r="R62" s="139"/>
      <c r="S62" s="139"/>
      <c r="T62" s="139"/>
      <c r="U62" s="139"/>
      <c r="V62" s="139"/>
      <c r="W62" s="139"/>
      <c r="X62" s="139"/>
      <c r="Y62" s="139"/>
      <c r="Z62" s="139"/>
      <c r="AA62" s="139"/>
      <c r="AB62" s="139"/>
      <c r="AC62" s="139"/>
      <c r="AD62" s="139"/>
      <c r="AE62" s="139"/>
      <c r="AF62" s="139"/>
      <c r="AG62" s="139"/>
      <c r="AH62" s="139"/>
      <c r="AI62" s="139"/>
      <c r="AJ62" s="139"/>
      <c r="AK62" s="139"/>
      <c r="AL62" s="139"/>
      <c r="AM62" s="139"/>
      <c r="AN62" s="139"/>
      <c r="AO62" s="139"/>
      <c r="AP62" s="139"/>
      <c r="AQ62" s="139"/>
      <c r="AR62" s="139"/>
      <c r="AS62" s="139"/>
      <c r="AT62" s="139"/>
      <c r="AU62" s="139"/>
      <c r="AV62" s="139"/>
      <c r="BT62" s="3">
        <v>61</v>
      </c>
    </row>
    <row r="63" spans="1:72" ht="13.5" customHeight="1" x14ac:dyDescent="0.15">
      <c r="A63" s="139"/>
      <c r="B63" s="139"/>
      <c r="C63" s="139"/>
      <c r="D63" s="139"/>
      <c r="E63" s="139"/>
      <c r="F63" s="139"/>
      <c r="G63" s="139"/>
      <c r="H63" s="139"/>
      <c r="I63" s="139"/>
      <c r="J63" s="139"/>
      <c r="K63" s="139"/>
      <c r="L63" s="139"/>
      <c r="M63" s="139"/>
      <c r="N63" s="139"/>
      <c r="O63" s="139"/>
      <c r="P63" s="139"/>
      <c r="Q63" s="139"/>
      <c r="R63" s="139"/>
      <c r="S63" s="139"/>
      <c r="T63" s="139"/>
      <c r="U63" s="139"/>
      <c r="V63" s="139"/>
      <c r="W63" s="139"/>
      <c r="X63" s="139"/>
      <c r="Y63" s="139"/>
      <c r="Z63" s="139"/>
      <c r="AA63" s="139"/>
      <c r="AB63" s="139"/>
      <c r="AC63" s="139"/>
      <c r="AD63" s="139"/>
      <c r="AE63" s="139"/>
      <c r="AF63" s="139"/>
      <c r="AG63" s="139"/>
      <c r="AH63" s="139"/>
      <c r="AI63" s="139"/>
      <c r="AJ63" s="139"/>
      <c r="AK63" s="139"/>
      <c r="AL63" s="139"/>
      <c r="AM63" s="139"/>
      <c r="AN63" s="139"/>
      <c r="AO63" s="139"/>
      <c r="AP63" s="139"/>
      <c r="AQ63" s="139"/>
      <c r="AR63" s="139"/>
      <c r="AS63" s="139"/>
      <c r="AT63" s="139"/>
      <c r="AU63" s="139"/>
      <c r="AV63" s="139"/>
      <c r="BT63" s="3">
        <v>62</v>
      </c>
    </row>
    <row r="64" spans="1:72" ht="13.5" customHeight="1" x14ac:dyDescent="0.15">
      <c r="A64" s="139"/>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39"/>
      <c r="Z64" s="139"/>
      <c r="AA64" s="139"/>
      <c r="AB64" s="139"/>
      <c r="AC64" s="139"/>
      <c r="AD64" s="139"/>
      <c r="AE64" s="139"/>
      <c r="AF64" s="139"/>
      <c r="AG64" s="139"/>
      <c r="AH64" s="139"/>
      <c r="AI64" s="139"/>
      <c r="AJ64" s="139"/>
      <c r="AK64" s="139"/>
      <c r="AL64" s="139"/>
      <c r="AM64" s="139"/>
      <c r="AN64" s="139"/>
      <c r="AO64" s="139"/>
      <c r="AP64" s="139"/>
      <c r="AQ64" s="139"/>
      <c r="AR64" s="139"/>
      <c r="AS64" s="139"/>
      <c r="AT64" s="139"/>
      <c r="AU64" s="139"/>
      <c r="AV64" s="139"/>
      <c r="BT64" s="3">
        <v>63</v>
      </c>
    </row>
    <row r="65" spans="1:72" ht="13.5" customHeight="1" x14ac:dyDescent="0.15">
      <c r="A65" s="139"/>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39"/>
      <c r="Z65" s="139"/>
      <c r="AA65" s="139"/>
      <c r="AB65" s="139"/>
      <c r="AC65" s="139"/>
      <c r="AD65" s="139"/>
      <c r="AE65" s="139"/>
      <c r="AF65" s="139"/>
      <c r="AG65" s="139"/>
      <c r="AH65" s="139"/>
      <c r="AI65" s="139"/>
      <c r="AJ65" s="139"/>
      <c r="AK65" s="139"/>
      <c r="AL65" s="139"/>
      <c r="AM65" s="139"/>
      <c r="AN65" s="139"/>
      <c r="AO65" s="139"/>
      <c r="AP65" s="139"/>
      <c r="AQ65" s="139"/>
      <c r="AR65" s="139"/>
      <c r="AS65" s="139"/>
      <c r="AT65" s="139"/>
      <c r="AU65" s="139"/>
      <c r="AV65" s="139"/>
      <c r="BT65" s="3">
        <v>64</v>
      </c>
    </row>
    <row r="66" spans="1:72" ht="13.5" customHeight="1" x14ac:dyDescent="0.15">
      <c r="A66" s="139"/>
      <c r="B66" s="139"/>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39"/>
      <c r="AA66" s="139"/>
      <c r="AB66" s="139"/>
      <c r="AC66" s="139"/>
      <c r="AD66" s="139"/>
      <c r="AE66" s="139"/>
      <c r="AF66" s="139"/>
      <c r="AG66" s="139"/>
      <c r="AH66" s="139"/>
      <c r="AI66" s="139"/>
      <c r="AJ66" s="139"/>
      <c r="AK66" s="139"/>
      <c r="AL66" s="139"/>
      <c r="AM66" s="139"/>
      <c r="AN66" s="139"/>
      <c r="AO66" s="139"/>
      <c r="AP66" s="139"/>
      <c r="AQ66" s="139"/>
      <c r="AR66" s="139"/>
      <c r="AS66" s="139"/>
      <c r="AT66" s="139"/>
      <c r="AU66" s="139"/>
      <c r="AV66" s="139"/>
      <c r="BT66" s="3">
        <v>65</v>
      </c>
    </row>
    <row r="67" spans="1:72" ht="13.5" customHeight="1" x14ac:dyDescent="0.15">
      <c r="A67" s="139"/>
      <c r="B67" s="139"/>
      <c r="C67" s="139"/>
      <c r="D67" s="139"/>
      <c r="E67" s="139"/>
      <c r="F67" s="139"/>
      <c r="G67" s="139"/>
      <c r="H67" s="139"/>
      <c r="I67" s="139"/>
      <c r="J67" s="139"/>
      <c r="K67" s="139"/>
      <c r="L67" s="139"/>
      <c r="M67" s="139"/>
      <c r="N67" s="139"/>
      <c r="O67" s="139"/>
      <c r="P67" s="139"/>
      <c r="Q67" s="139"/>
      <c r="R67" s="139"/>
      <c r="S67" s="139"/>
      <c r="T67" s="139"/>
      <c r="U67" s="139"/>
      <c r="V67" s="139"/>
      <c r="W67" s="139"/>
      <c r="X67" s="139"/>
      <c r="Y67" s="139"/>
      <c r="Z67" s="139"/>
      <c r="AA67" s="139"/>
      <c r="AB67" s="139"/>
      <c r="AC67" s="139"/>
      <c r="AD67" s="139"/>
      <c r="AE67" s="139"/>
      <c r="AF67" s="139"/>
      <c r="AG67" s="139"/>
      <c r="AH67" s="139"/>
      <c r="AI67" s="139"/>
      <c r="AJ67" s="139"/>
      <c r="AK67" s="139"/>
      <c r="AL67" s="139"/>
      <c r="AM67" s="139"/>
      <c r="AN67" s="139"/>
      <c r="AO67" s="139"/>
      <c r="AP67" s="139"/>
      <c r="AQ67" s="139"/>
      <c r="AR67" s="139"/>
      <c r="AS67" s="139"/>
      <c r="AT67" s="139"/>
      <c r="AU67" s="139"/>
      <c r="AV67" s="139"/>
      <c r="BT67" s="3">
        <v>66</v>
      </c>
    </row>
    <row r="68" spans="1:72" ht="13.5" customHeight="1" x14ac:dyDescent="0.15">
      <c r="A68" s="139"/>
      <c r="B68" s="139"/>
      <c r="C68" s="139"/>
      <c r="D68" s="139"/>
      <c r="E68" s="139"/>
      <c r="F68" s="139"/>
      <c r="G68" s="139"/>
      <c r="H68" s="139"/>
      <c r="I68" s="139"/>
      <c r="J68" s="139"/>
      <c r="K68" s="139"/>
      <c r="L68" s="139"/>
      <c r="M68" s="139"/>
      <c r="N68" s="139"/>
      <c r="O68" s="139"/>
      <c r="P68" s="139"/>
      <c r="Q68" s="139"/>
      <c r="R68" s="139"/>
      <c r="S68" s="139"/>
      <c r="T68" s="139"/>
      <c r="U68" s="139"/>
      <c r="V68" s="139"/>
      <c r="W68" s="139"/>
      <c r="X68" s="139"/>
      <c r="Y68" s="139"/>
      <c r="Z68" s="139"/>
      <c r="AA68" s="139"/>
      <c r="AB68" s="139"/>
      <c r="AC68" s="139"/>
      <c r="AD68" s="139"/>
      <c r="AE68" s="139"/>
      <c r="AF68" s="139"/>
      <c r="AG68" s="139"/>
      <c r="AH68" s="139"/>
      <c r="AI68" s="139"/>
      <c r="AJ68" s="139"/>
      <c r="AK68" s="139"/>
      <c r="AL68" s="139"/>
      <c r="AM68" s="139"/>
      <c r="AN68" s="139"/>
      <c r="AO68" s="139"/>
      <c r="AP68" s="139"/>
      <c r="AQ68" s="139"/>
      <c r="AR68" s="139"/>
      <c r="AS68" s="139"/>
      <c r="AT68" s="139"/>
      <c r="AU68" s="139"/>
      <c r="AV68" s="139"/>
      <c r="BT68" s="3">
        <v>67</v>
      </c>
    </row>
    <row r="69" spans="1:72" ht="13.5" customHeight="1" x14ac:dyDescent="0.15">
      <c r="A69" s="139"/>
      <c r="B69" s="139"/>
      <c r="C69" s="139"/>
      <c r="D69" s="139"/>
      <c r="E69" s="139"/>
      <c r="F69" s="139"/>
      <c r="G69" s="139"/>
      <c r="H69" s="139"/>
      <c r="I69" s="139"/>
      <c r="J69" s="139"/>
      <c r="K69" s="139"/>
      <c r="L69" s="139"/>
      <c r="M69" s="139"/>
      <c r="N69" s="139"/>
      <c r="O69" s="139"/>
      <c r="P69" s="139"/>
      <c r="Q69" s="139"/>
      <c r="R69" s="139"/>
      <c r="S69" s="139"/>
      <c r="T69" s="139"/>
      <c r="U69" s="139"/>
      <c r="V69" s="139"/>
      <c r="W69" s="139"/>
      <c r="X69" s="139"/>
      <c r="Y69" s="139"/>
      <c r="Z69" s="139"/>
      <c r="AA69" s="139"/>
      <c r="AB69" s="139"/>
      <c r="AC69" s="139"/>
      <c r="AD69" s="139"/>
      <c r="AE69" s="139"/>
      <c r="AF69" s="139"/>
      <c r="AG69" s="139"/>
      <c r="AH69" s="139"/>
      <c r="AI69" s="139"/>
      <c r="AJ69" s="139"/>
      <c r="AK69" s="139"/>
      <c r="AL69" s="139"/>
      <c r="AM69" s="139"/>
      <c r="AN69" s="139"/>
      <c r="AO69" s="139"/>
      <c r="AP69" s="139"/>
      <c r="AQ69" s="139"/>
      <c r="AR69" s="139"/>
      <c r="AS69" s="139"/>
      <c r="AT69" s="139"/>
      <c r="AU69" s="139"/>
      <c r="AV69" s="139"/>
      <c r="BT69" s="3">
        <v>68</v>
      </c>
    </row>
    <row r="70" spans="1:72" ht="13.5" customHeight="1" x14ac:dyDescent="0.15">
      <c r="A70" s="139"/>
      <c r="B70" s="139"/>
      <c r="C70" s="139"/>
      <c r="D70" s="139"/>
      <c r="E70" s="139"/>
      <c r="F70" s="139"/>
      <c r="G70" s="139"/>
      <c r="H70" s="139"/>
      <c r="I70" s="139"/>
      <c r="J70" s="139"/>
      <c r="K70" s="139"/>
      <c r="L70" s="139"/>
      <c r="M70" s="139"/>
      <c r="N70" s="139"/>
      <c r="O70" s="139"/>
      <c r="P70" s="139"/>
      <c r="Q70" s="139"/>
      <c r="R70" s="139"/>
      <c r="S70" s="139"/>
      <c r="T70" s="139"/>
      <c r="U70" s="139"/>
      <c r="V70" s="139"/>
      <c r="W70" s="139"/>
      <c r="X70" s="139"/>
      <c r="Y70" s="139"/>
      <c r="Z70" s="139"/>
      <c r="AA70" s="139"/>
      <c r="AB70" s="139"/>
      <c r="AC70" s="139"/>
      <c r="AD70" s="139"/>
      <c r="AE70" s="139"/>
      <c r="AF70" s="139"/>
      <c r="AG70" s="139"/>
      <c r="AH70" s="139"/>
      <c r="AI70" s="139"/>
      <c r="AJ70" s="139"/>
      <c r="AK70" s="139"/>
      <c r="AL70" s="139"/>
      <c r="AM70" s="139"/>
      <c r="AN70" s="139"/>
      <c r="AO70" s="139"/>
      <c r="AP70" s="139"/>
      <c r="AQ70" s="139"/>
      <c r="AR70" s="139"/>
      <c r="AS70" s="139"/>
      <c r="AT70" s="139"/>
      <c r="AU70" s="139"/>
      <c r="AV70" s="139"/>
      <c r="BT70" s="3">
        <v>69</v>
      </c>
    </row>
    <row r="71" spans="1:72" ht="13.5" customHeight="1" x14ac:dyDescent="0.15">
      <c r="A71" s="139"/>
      <c r="B71" s="139"/>
      <c r="C71" s="139"/>
      <c r="D71" s="139"/>
      <c r="E71" s="139"/>
      <c r="F71" s="139"/>
      <c r="G71" s="139"/>
      <c r="H71" s="139"/>
      <c r="I71" s="139"/>
      <c r="J71" s="139"/>
      <c r="K71" s="139"/>
      <c r="L71" s="139"/>
      <c r="M71" s="139"/>
      <c r="N71" s="139"/>
      <c r="O71" s="139"/>
      <c r="P71" s="139"/>
      <c r="Q71" s="139"/>
      <c r="R71" s="139"/>
      <c r="S71" s="139"/>
      <c r="T71" s="139"/>
      <c r="U71" s="139"/>
      <c r="V71" s="139"/>
      <c r="W71" s="139"/>
      <c r="X71" s="139"/>
      <c r="Y71" s="139"/>
      <c r="Z71" s="139"/>
      <c r="AA71" s="139"/>
      <c r="AB71" s="139"/>
      <c r="AC71" s="139"/>
      <c r="AD71" s="139"/>
      <c r="AE71" s="139"/>
      <c r="AF71" s="139"/>
      <c r="AG71" s="139"/>
      <c r="AH71" s="139"/>
      <c r="AI71" s="139"/>
      <c r="AJ71" s="139"/>
      <c r="AK71" s="139"/>
      <c r="AL71" s="139"/>
      <c r="AM71" s="139"/>
      <c r="AN71" s="139"/>
      <c r="AO71" s="139"/>
      <c r="AP71" s="139"/>
      <c r="AQ71" s="139"/>
      <c r="AR71" s="139"/>
      <c r="AS71" s="139"/>
      <c r="AT71" s="139"/>
      <c r="AU71" s="139"/>
      <c r="AV71" s="139"/>
      <c r="BT71" s="3">
        <v>70</v>
      </c>
    </row>
    <row r="72" spans="1:72" ht="13.5" customHeight="1" x14ac:dyDescent="0.15">
      <c r="A72" s="139"/>
      <c r="B72" s="139"/>
      <c r="C72" s="139"/>
      <c r="D72" s="139"/>
      <c r="E72" s="139"/>
      <c r="F72" s="139"/>
      <c r="G72" s="139"/>
      <c r="H72" s="139"/>
      <c r="I72" s="139"/>
      <c r="J72" s="139"/>
      <c r="K72" s="139"/>
      <c r="L72" s="139"/>
      <c r="M72" s="139"/>
      <c r="N72" s="139"/>
      <c r="O72" s="139"/>
      <c r="P72" s="139"/>
      <c r="Q72" s="139"/>
      <c r="R72" s="139"/>
      <c r="S72" s="139"/>
      <c r="T72" s="139"/>
      <c r="U72" s="139"/>
      <c r="V72" s="139"/>
      <c r="W72" s="139"/>
      <c r="X72" s="139"/>
      <c r="Y72" s="139"/>
      <c r="Z72" s="139"/>
      <c r="AA72" s="139"/>
      <c r="AB72" s="139"/>
      <c r="AC72" s="139"/>
      <c r="AD72" s="139"/>
      <c r="AE72" s="139"/>
      <c r="AF72" s="139"/>
      <c r="AG72" s="139"/>
      <c r="AH72" s="139"/>
      <c r="AI72" s="139"/>
      <c r="AJ72" s="139"/>
      <c r="AK72" s="139"/>
      <c r="AL72" s="139"/>
      <c r="AM72" s="139"/>
      <c r="AN72" s="139"/>
      <c r="AO72" s="139"/>
      <c r="AP72" s="139"/>
      <c r="AQ72" s="139"/>
      <c r="AR72" s="139"/>
      <c r="AS72" s="139"/>
      <c r="AT72" s="139"/>
      <c r="AU72" s="139"/>
      <c r="AV72" s="139"/>
      <c r="BT72" s="3">
        <v>71</v>
      </c>
    </row>
    <row r="73" spans="1:72" ht="13.5" customHeight="1" x14ac:dyDescent="0.15">
      <c r="A73" s="139"/>
      <c r="B73" s="139"/>
      <c r="C73" s="139"/>
      <c r="D73" s="139"/>
      <c r="E73" s="139"/>
      <c r="F73" s="139"/>
      <c r="G73" s="139"/>
      <c r="H73" s="139"/>
      <c r="I73" s="139"/>
      <c r="J73" s="139"/>
      <c r="K73" s="139"/>
      <c r="L73" s="139"/>
      <c r="M73" s="139"/>
      <c r="N73" s="139"/>
      <c r="O73" s="139"/>
      <c r="P73" s="139"/>
      <c r="Q73" s="139"/>
      <c r="R73" s="139"/>
      <c r="S73" s="139"/>
      <c r="T73" s="139"/>
      <c r="U73" s="139"/>
      <c r="V73" s="139"/>
      <c r="W73" s="139"/>
      <c r="X73" s="139"/>
      <c r="Y73" s="139"/>
      <c r="Z73" s="139"/>
      <c r="AA73" s="139"/>
      <c r="AB73" s="139"/>
      <c r="AC73" s="139"/>
      <c r="AD73" s="139"/>
      <c r="AE73" s="139"/>
      <c r="AF73" s="139"/>
      <c r="AG73" s="139"/>
      <c r="AH73" s="139"/>
      <c r="AI73" s="139"/>
      <c r="AJ73" s="139"/>
      <c r="AK73" s="139"/>
      <c r="AL73" s="139"/>
      <c r="AM73" s="139"/>
      <c r="AN73" s="139"/>
      <c r="AO73" s="139"/>
      <c r="AP73" s="139"/>
      <c r="AQ73" s="139"/>
      <c r="AR73" s="139"/>
      <c r="AS73" s="139"/>
      <c r="AT73" s="139"/>
      <c r="AU73" s="139"/>
      <c r="AV73" s="139"/>
      <c r="BT73" s="3">
        <v>72</v>
      </c>
    </row>
    <row r="74" spans="1:72" ht="13.5" customHeight="1" x14ac:dyDescent="0.15">
      <c r="A74" s="139"/>
      <c r="B74" s="139"/>
      <c r="C74" s="139"/>
      <c r="D74" s="139"/>
      <c r="E74" s="139"/>
      <c r="F74" s="139"/>
      <c r="G74" s="139"/>
      <c r="H74" s="139"/>
      <c r="I74" s="139"/>
      <c r="J74" s="139"/>
      <c r="K74" s="139"/>
      <c r="L74" s="139"/>
      <c r="M74" s="139"/>
      <c r="N74" s="139"/>
      <c r="O74" s="139"/>
      <c r="P74" s="139"/>
      <c r="Q74" s="139"/>
      <c r="R74" s="139"/>
      <c r="S74" s="139"/>
      <c r="T74" s="139"/>
      <c r="U74" s="139"/>
      <c r="V74" s="139"/>
      <c r="W74" s="139"/>
      <c r="X74" s="139"/>
      <c r="Y74" s="139"/>
      <c r="Z74" s="139"/>
      <c r="AA74" s="139"/>
      <c r="AB74" s="139"/>
      <c r="AC74" s="139"/>
      <c r="AD74" s="139"/>
      <c r="AE74" s="139"/>
      <c r="AF74" s="139"/>
      <c r="AG74" s="139"/>
      <c r="AH74" s="139"/>
      <c r="AI74" s="139"/>
      <c r="AJ74" s="139"/>
      <c r="AK74" s="139"/>
      <c r="AL74" s="139"/>
      <c r="AM74" s="139"/>
      <c r="AN74" s="139"/>
      <c r="AO74" s="139"/>
      <c r="AP74" s="139"/>
      <c r="AQ74" s="139"/>
      <c r="AR74" s="139"/>
      <c r="AS74" s="139"/>
      <c r="AT74" s="139"/>
      <c r="AU74" s="139"/>
      <c r="AV74" s="139"/>
      <c r="BT74" s="3">
        <v>73</v>
      </c>
    </row>
    <row r="75" spans="1:72" ht="13.5" customHeight="1" x14ac:dyDescent="0.15">
      <c r="A75" s="139"/>
      <c r="B75" s="139"/>
      <c r="C75" s="139"/>
      <c r="D75" s="139"/>
      <c r="E75" s="139"/>
      <c r="F75" s="139"/>
      <c r="G75" s="139"/>
      <c r="H75" s="139"/>
      <c r="I75" s="139"/>
      <c r="J75" s="139"/>
      <c r="K75" s="139"/>
      <c r="L75" s="139"/>
      <c r="M75" s="139"/>
      <c r="N75" s="139"/>
      <c r="O75" s="139"/>
      <c r="P75" s="139"/>
      <c r="Q75" s="139"/>
      <c r="R75" s="139"/>
      <c r="S75" s="139"/>
      <c r="T75" s="139"/>
      <c r="U75" s="139"/>
      <c r="V75" s="139"/>
      <c r="W75" s="139"/>
      <c r="X75" s="139"/>
      <c r="Y75" s="139"/>
      <c r="Z75" s="139"/>
      <c r="AA75" s="139"/>
      <c r="AB75" s="139"/>
      <c r="AC75" s="139"/>
      <c r="AD75" s="139"/>
      <c r="AE75" s="139"/>
      <c r="AF75" s="139"/>
      <c r="AG75" s="139"/>
      <c r="AH75" s="139"/>
      <c r="AI75" s="139"/>
      <c r="AJ75" s="139"/>
      <c r="AK75" s="139"/>
      <c r="AL75" s="139"/>
      <c r="AM75" s="139"/>
      <c r="AN75" s="139"/>
      <c r="AO75" s="139"/>
      <c r="AP75" s="139"/>
      <c r="AQ75" s="139"/>
      <c r="AR75" s="139"/>
      <c r="AS75" s="139"/>
      <c r="AT75" s="139"/>
      <c r="AU75" s="139"/>
      <c r="AV75" s="139"/>
      <c r="BT75" s="3">
        <v>74</v>
      </c>
    </row>
    <row r="76" spans="1:72" x14ac:dyDescent="0.15">
      <c r="A76" s="139"/>
      <c r="B76" s="139"/>
      <c r="C76" s="139"/>
      <c r="D76" s="139"/>
      <c r="E76" s="139"/>
      <c r="F76" s="139"/>
      <c r="G76" s="139"/>
      <c r="H76" s="139"/>
      <c r="I76" s="139"/>
      <c r="J76" s="139"/>
      <c r="K76" s="139"/>
      <c r="L76" s="139"/>
      <c r="M76" s="139"/>
      <c r="N76" s="139"/>
      <c r="O76" s="139"/>
      <c r="P76" s="139"/>
      <c r="Q76" s="139"/>
      <c r="R76" s="139"/>
      <c r="S76" s="139"/>
      <c r="T76" s="139"/>
      <c r="U76" s="139"/>
      <c r="V76" s="139"/>
      <c r="W76" s="139"/>
      <c r="X76" s="139"/>
      <c r="Y76" s="139"/>
      <c r="Z76" s="139"/>
      <c r="AA76" s="139"/>
      <c r="AB76" s="139"/>
      <c r="AC76" s="139"/>
      <c r="AD76" s="139"/>
      <c r="AE76" s="139"/>
      <c r="AF76" s="139"/>
      <c r="AG76" s="139"/>
      <c r="AH76" s="139"/>
      <c r="AI76" s="139"/>
      <c r="AJ76" s="139"/>
      <c r="AK76" s="139"/>
      <c r="AL76" s="139"/>
      <c r="AM76" s="139"/>
      <c r="AN76" s="139"/>
      <c r="AO76" s="139"/>
      <c r="AP76" s="139"/>
      <c r="AQ76" s="139"/>
      <c r="AR76" s="139"/>
      <c r="AS76" s="139"/>
      <c r="AT76" s="139"/>
      <c r="AU76" s="139"/>
      <c r="AV76" s="139"/>
      <c r="BT76" s="3">
        <v>75</v>
      </c>
    </row>
    <row r="77" spans="1:72" x14ac:dyDescent="0.15">
      <c r="A77" s="139"/>
      <c r="B77" s="139"/>
      <c r="C77" s="139"/>
      <c r="D77" s="139"/>
      <c r="E77" s="139"/>
      <c r="F77" s="139"/>
      <c r="G77" s="139"/>
      <c r="H77" s="139"/>
      <c r="I77" s="139"/>
      <c r="J77" s="139"/>
      <c r="K77" s="139"/>
      <c r="L77" s="139"/>
      <c r="M77" s="139"/>
      <c r="N77" s="139"/>
      <c r="O77" s="139"/>
      <c r="P77" s="139"/>
      <c r="Q77" s="139"/>
      <c r="R77" s="139"/>
      <c r="S77" s="139"/>
      <c r="T77" s="139"/>
      <c r="U77" s="139"/>
      <c r="V77" s="139"/>
      <c r="W77" s="139"/>
      <c r="X77" s="139"/>
      <c r="Y77" s="139"/>
      <c r="Z77" s="139"/>
      <c r="AA77" s="139"/>
      <c r="AB77" s="139"/>
      <c r="AC77" s="139"/>
      <c r="AD77" s="139"/>
      <c r="AE77" s="139"/>
      <c r="AF77" s="139"/>
      <c r="AG77" s="139"/>
      <c r="AH77" s="139"/>
      <c r="AI77" s="139"/>
      <c r="AJ77" s="139"/>
      <c r="AK77" s="139"/>
      <c r="AL77" s="139"/>
      <c r="AM77" s="139"/>
      <c r="AN77" s="139"/>
      <c r="AO77" s="139"/>
      <c r="AP77" s="139"/>
      <c r="AQ77" s="139"/>
      <c r="AR77" s="139"/>
      <c r="AS77" s="139"/>
      <c r="AT77" s="139"/>
      <c r="AU77" s="139"/>
      <c r="AV77" s="139"/>
      <c r="BT77" s="3">
        <v>76</v>
      </c>
    </row>
    <row r="78" spans="1:72" x14ac:dyDescent="0.15">
      <c r="BT78" s="3">
        <v>77</v>
      </c>
    </row>
    <row r="79" spans="1:72" x14ac:dyDescent="0.15">
      <c r="BT79" s="3">
        <v>78</v>
      </c>
    </row>
    <row r="80" spans="1:72" x14ac:dyDescent="0.15">
      <c r="BT80" s="3">
        <v>79</v>
      </c>
    </row>
    <row r="81" spans="72:72" x14ac:dyDescent="0.15">
      <c r="BT81" s="3">
        <v>80</v>
      </c>
    </row>
    <row r="82" spans="72:72" x14ac:dyDescent="0.15">
      <c r="BT82" s="3">
        <v>81</v>
      </c>
    </row>
    <row r="83" spans="72:72" x14ac:dyDescent="0.15">
      <c r="BT83" s="3">
        <v>82</v>
      </c>
    </row>
    <row r="84" spans="72:72" x14ac:dyDescent="0.15">
      <c r="BT84" s="3">
        <v>83</v>
      </c>
    </row>
    <row r="85" spans="72:72" x14ac:dyDescent="0.15">
      <c r="BT85" s="3">
        <v>84</v>
      </c>
    </row>
    <row r="86" spans="72:72" x14ac:dyDescent="0.15">
      <c r="BT86" s="3">
        <v>85</v>
      </c>
    </row>
    <row r="87" spans="72:72" x14ac:dyDescent="0.15">
      <c r="BT87" s="3">
        <v>86</v>
      </c>
    </row>
    <row r="88" spans="72:72" x14ac:dyDescent="0.15">
      <c r="BT88" s="3">
        <v>87</v>
      </c>
    </row>
    <row r="89" spans="72:72" x14ac:dyDescent="0.15">
      <c r="BT89" s="3">
        <v>88</v>
      </c>
    </row>
    <row r="90" spans="72:72" x14ac:dyDescent="0.15">
      <c r="BT90" s="3">
        <v>89</v>
      </c>
    </row>
    <row r="91" spans="72:72" x14ac:dyDescent="0.15">
      <c r="BT91" s="3">
        <v>90</v>
      </c>
    </row>
    <row r="92" spans="72:72" x14ac:dyDescent="0.15">
      <c r="BT92" s="3">
        <v>91</v>
      </c>
    </row>
    <row r="93" spans="72:72" x14ac:dyDescent="0.15">
      <c r="BT93" s="3">
        <v>92</v>
      </c>
    </row>
    <row r="94" spans="72:72" x14ac:dyDescent="0.15">
      <c r="BT94" s="3">
        <v>93</v>
      </c>
    </row>
    <row r="95" spans="72:72" x14ac:dyDescent="0.15">
      <c r="BT95" s="3">
        <v>94</v>
      </c>
    </row>
    <row r="96" spans="72:72" x14ac:dyDescent="0.15">
      <c r="BT96" s="3">
        <v>95</v>
      </c>
    </row>
    <row r="97" spans="72:72" x14ac:dyDescent="0.15">
      <c r="BT97" s="3">
        <v>96</v>
      </c>
    </row>
    <row r="98" spans="72:72" x14ac:dyDescent="0.15">
      <c r="BT98" s="3">
        <v>97</v>
      </c>
    </row>
    <row r="99" spans="72:72" x14ac:dyDescent="0.15">
      <c r="BT99" s="3">
        <v>98</v>
      </c>
    </row>
    <row r="100" spans="72:72" x14ac:dyDescent="0.15">
      <c r="BT100" s="3">
        <v>99</v>
      </c>
    </row>
    <row r="101" spans="72:72" x14ac:dyDescent="0.15">
      <c r="BT101" s="3">
        <v>100</v>
      </c>
    </row>
    <row r="102" spans="72:72" x14ac:dyDescent="0.15">
      <c r="BT102" s="3">
        <v>101</v>
      </c>
    </row>
    <row r="103" spans="72:72" x14ac:dyDescent="0.15">
      <c r="BT103" s="3">
        <v>102</v>
      </c>
    </row>
    <row r="104" spans="72:72" x14ac:dyDescent="0.15">
      <c r="BT104" s="3">
        <v>103</v>
      </c>
    </row>
    <row r="105" spans="72:72" x14ac:dyDescent="0.15">
      <c r="BT105" s="3">
        <v>104</v>
      </c>
    </row>
    <row r="106" spans="72:72" x14ac:dyDescent="0.15">
      <c r="BT106" s="3">
        <v>105</v>
      </c>
    </row>
    <row r="107" spans="72:72" x14ac:dyDescent="0.15">
      <c r="BT107" s="3">
        <v>106</v>
      </c>
    </row>
    <row r="108" spans="72:72" x14ac:dyDescent="0.15">
      <c r="BT108" s="3">
        <v>107</v>
      </c>
    </row>
    <row r="109" spans="72:72" x14ac:dyDescent="0.15">
      <c r="BT109" s="3">
        <v>108</v>
      </c>
    </row>
    <row r="110" spans="72:72" x14ac:dyDescent="0.15">
      <c r="BT110" s="3">
        <v>109</v>
      </c>
    </row>
    <row r="111" spans="72:72" x14ac:dyDescent="0.15">
      <c r="BT111" s="3">
        <v>110</v>
      </c>
    </row>
    <row r="112" spans="72:72" x14ac:dyDescent="0.15">
      <c r="BT112" s="3">
        <v>111</v>
      </c>
    </row>
    <row r="113" spans="72:72" x14ac:dyDescent="0.15">
      <c r="BT113" s="3">
        <v>112</v>
      </c>
    </row>
    <row r="114" spans="72:72" x14ac:dyDescent="0.15">
      <c r="BT114" s="3">
        <v>113</v>
      </c>
    </row>
    <row r="115" spans="72:72" x14ac:dyDescent="0.15">
      <c r="BT115" s="3">
        <v>114</v>
      </c>
    </row>
    <row r="116" spans="72:72" x14ac:dyDescent="0.15">
      <c r="BT116" s="3">
        <v>115</v>
      </c>
    </row>
    <row r="117" spans="72:72" x14ac:dyDescent="0.15">
      <c r="BT117" s="3">
        <v>116</v>
      </c>
    </row>
    <row r="118" spans="72:72" x14ac:dyDescent="0.15">
      <c r="BT118" s="3">
        <v>117</v>
      </c>
    </row>
    <row r="119" spans="72:72" x14ac:dyDescent="0.15">
      <c r="BT119" s="3">
        <v>118</v>
      </c>
    </row>
    <row r="120" spans="72:72" x14ac:dyDescent="0.15">
      <c r="BT120" s="3">
        <v>119</v>
      </c>
    </row>
    <row r="121" spans="72:72" x14ac:dyDescent="0.15">
      <c r="BT121" s="3">
        <v>120</v>
      </c>
    </row>
    <row r="122" spans="72:72" x14ac:dyDescent="0.15">
      <c r="BT122" s="3">
        <v>121</v>
      </c>
    </row>
    <row r="123" spans="72:72" x14ac:dyDescent="0.15">
      <c r="BT123" s="3">
        <v>122</v>
      </c>
    </row>
    <row r="124" spans="72:72" x14ac:dyDescent="0.15">
      <c r="BT124" s="3">
        <v>123</v>
      </c>
    </row>
    <row r="125" spans="72:72" x14ac:dyDescent="0.15">
      <c r="BT125" s="3">
        <v>124</v>
      </c>
    </row>
    <row r="126" spans="72:72" x14ac:dyDescent="0.15">
      <c r="BT126" s="3">
        <v>125</v>
      </c>
    </row>
    <row r="127" spans="72:72" x14ac:dyDescent="0.15">
      <c r="BT127" s="3">
        <v>126</v>
      </c>
    </row>
    <row r="128" spans="72:72" x14ac:dyDescent="0.15">
      <c r="BT128" s="3">
        <v>127</v>
      </c>
    </row>
    <row r="129" spans="72:72" x14ac:dyDescent="0.15">
      <c r="BT129" s="3">
        <v>128</v>
      </c>
    </row>
    <row r="130" spans="72:72" x14ac:dyDescent="0.15">
      <c r="BT130" s="3">
        <v>129</v>
      </c>
    </row>
    <row r="131" spans="72:72" x14ac:dyDescent="0.15">
      <c r="BT131" s="3">
        <v>130</v>
      </c>
    </row>
    <row r="132" spans="72:72" x14ac:dyDescent="0.15">
      <c r="BT132" s="3">
        <v>131</v>
      </c>
    </row>
    <row r="133" spans="72:72" x14ac:dyDescent="0.15">
      <c r="BT133" s="3">
        <v>132</v>
      </c>
    </row>
    <row r="134" spans="72:72" x14ac:dyDescent="0.15">
      <c r="BT134" s="3">
        <v>133</v>
      </c>
    </row>
    <row r="135" spans="72:72" x14ac:dyDescent="0.15">
      <c r="BT135" s="3">
        <v>134</v>
      </c>
    </row>
    <row r="136" spans="72:72" x14ac:dyDescent="0.15">
      <c r="BT136" s="3">
        <v>135</v>
      </c>
    </row>
    <row r="137" spans="72:72" x14ac:dyDescent="0.15">
      <c r="BT137" s="3">
        <v>136</v>
      </c>
    </row>
    <row r="138" spans="72:72" x14ac:dyDescent="0.15">
      <c r="BT138" s="3">
        <v>137</v>
      </c>
    </row>
    <row r="139" spans="72:72" x14ac:dyDescent="0.15">
      <c r="BT139" s="3">
        <v>138</v>
      </c>
    </row>
    <row r="140" spans="72:72" x14ac:dyDescent="0.15">
      <c r="BT140" s="3">
        <v>139</v>
      </c>
    </row>
    <row r="141" spans="72:72" x14ac:dyDescent="0.15">
      <c r="BT141" s="3">
        <v>140</v>
      </c>
    </row>
    <row r="142" spans="72:72" x14ac:dyDescent="0.15">
      <c r="BT142" s="3">
        <v>141</v>
      </c>
    </row>
    <row r="143" spans="72:72" x14ac:dyDescent="0.15">
      <c r="BT143" s="3">
        <v>142</v>
      </c>
    </row>
    <row r="144" spans="72:72" x14ac:dyDescent="0.15">
      <c r="BT144" s="3">
        <v>143</v>
      </c>
    </row>
    <row r="145" spans="72:72" x14ac:dyDescent="0.15">
      <c r="BT145" s="3">
        <v>144</v>
      </c>
    </row>
    <row r="146" spans="72:72" x14ac:dyDescent="0.15">
      <c r="BT146" s="3">
        <v>145</v>
      </c>
    </row>
    <row r="147" spans="72:72" x14ac:dyDescent="0.15">
      <c r="BT147" s="3">
        <v>146</v>
      </c>
    </row>
    <row r="148" spans="72:72" x14ac:dyDescent="0.15">
      <c r="BT148" s="3">
        <v>147</v>
      </c>
    </row>
    <row r="149" spans="72:72" x14ac:dyDescent="0.15">
      <c r="BT149" s="3">
        <v>148</v>
      </c>
    </row>
    <row r="150" spans="72:72" x14ac:dyDescent="0.15">
      <c r="BT150" s="3">
        <v>149</v>
      </c>
    </row>
    <row r="151" spans="72:72" x14ac:dyDescent="0.15">
      <c r="BT151" s="3">
        <v>150</v>
      </c>
    </row>
    <row r="152" spans="72:72" x14ac:dyDescent="0.15">
      <c r="BT152" s="3">
        <v>151</v>
      </c>
    </row>
    <row r="153" spans="72:72" x14ac:dyDescent="0.15">
      <c r="BT153" s="3">
        <v>152</v>
      </c>
    </row>
    <row r="154" spans="72:72" x14ac:dyDescent="0.15">
      <c r="BT154" s="3">
        <v>153</v>
      </c>
    </row>
    <row r="155" spans="72:72" x14ac:dyDescent="0.15">
      <c r="BT155" s="3">
        <v>154</v>
      </c>
    </row>
    <row r="156" spans="72:72" x14ac:dyDescent="0.15">
      <c r="BT156" s="3">
        <v>155</v>
      </c>
    </row>
    <row r="157" spans="72:72" x14ac:dyDescent="0.15">
      <c r="BT157" s="3">
        <v>156</v>
      </c>
    </row>
    <row r="158" spans="72:72" x14ac:dyDescent="0.15">
      <c r="BT158" s="3">
        <v>157</v>
      </c>
    </row>
    <row r="159" spans="72:72" x14ac:dyDescent="0.15">
      <c r="BT159" s="3">
        <v>158</v>
      </c>
    </row>
    <row r="160" spans="72:72" x14ac:dyDescent="0.15">
      <c r="BT160" s="3">
        <v>159</v>
      </c>
    </row>
    <row r="161" spans="72:72" x14ac:dyDescent="0.15">
      <c r="BT161" s="3">
        <v>160</v>
      </c>
    </row>
    <row r="162" spans="72:72" x14ac:dyDescent="0.15">
      <c r="BT162" s="3">
        <v>161</v>
      </c>
    </row>
    <row r="163" spans="72:72" x14ac:dyDescent="0.15">
      <c r="BT163" s="3">
        <v>162</v>
      </c>
    </row>
    <row r="164" spans="72:72" x14ac:dyDescent="0.15">
      <c r="BT164" s="3">
        <v>163</v>
      </c>
    </row>
    <row r="165" spans="72:72" x14ac:dyDescent="0.15">
      <c r="BT165" s="3">
        <v>164</v>
      </c>
    </row>
    <row r="166" spans="72:72" x14ac:dyDescent="0.15">
      <c r="BT166" s="3">
        <v>165</v>
      </c>
    </row>
    <row r="167" spans="72:72" x14ac:dyDescent="0.15">
      <c r="BT167" s="3">
        <v>166</v>
      </c>
    </row>
    <row r="168" spans="72:72" x14ac:dyDescent="0.15">
      <c r="BT168" s="3">
        <v>167</v>
      </c>
    </row>
    <row r="169" spans="72:72" x14ac:dyDescent="0.15">
      <c r="BT169" s="3">
        <v>168</v>
      </c>
    </row>
    <row r="170" spans="72:72" x14ac:dyDescent="0.15">
      <c r="BT170" s="3">
        <v>169</v>
      </c>
    </row>
    <row r="171" spans="72:72" x14ac:dyDescent="0.15">
      <c r="BT171" s="3">
        <v>170</v>
      </c>
    </row>
    <row r="172" spans="72:72" x14ac:dyDescent="0.15">
      <c r="BT172" s="3">
        <v>171</v>
      </c>
    </row>
    <row r="173" spans="72:72" x14ac:dyDescent="0.15">
      <c r="BT173" s="3">
        <v>172</v>
      </c>
    </row>
    <row r="174" spans="72:72" x14ac:dyDescent="0.15">
      <c r="BT174" s="3">
        <v>173</v>
      </c>
    </row>
    <row r="175" spans="72:72" x14ac:dyDescent="0.15">
      <c r="BT175" s="3">
        <v>174</v>
      </c>
    </row>
    <row r="176" spans="72:72" x14ac:dyDescent="0.15">
      <c r="BT176" s="3">
        <v>175</v>
      </c>
    </row>
    <row r="177" spans="72:72" x14ac:dyDescent="0.15">
      <c r="BT177" s="3">
        <v>176</v>
      </c>
    </row>
    <row r="178" spans="72:72" x14ac:dyDescent="0.15">
      <c r="BT178" s="3">
        <v>177</v>
      </c>
    </row>
    <row r="179" spans="72:72" x14ac:dyDescent="0.15">
      <c r="BT179" s="3">
        <v>178</v>
      </c>
    </row>
    <row r="180" spans="72:72" x14ac:dyDescent="0.15">
      <c r="BT180" s="3">
        <v>179</v>
      </c>
    </row>
    <row r="181" spans="72:72" x14ac:dyDescent="0.15">
      <c r="BT181" s="3">
        <v>180</v>
      </c>
    </row>
    <row r="182" spans="72:72" x14ac:dyDescent="0.15">
      <c r="BT182" s="3">
        <v>181</v>
      </c>
    </row>
    <row r="183" spans="72:72" x14ac:dyDescent="0.15">
      <c r="BT183" s="3">
        <v>182</v>
      </c>
    </row>
    <row r="184" spans="72:72" x14ac:dyDescent="0.15">
      <c r="BT184" s="3">
        <v>183</v>
      </c>
    </row>
    <row r="185" spans="72:72" x14ac:dyDescent="0.15">
      <c r="BT185" s="3">
        <v>184</v>
      </c>
    </row>
    <row r="186" spans="72:72" x14ac:dyDescent="0.15">
      <c r="BT186" s="3">
        <v>185</v>
      </c>
    </row>
    <row r="187" spans="72:72" x14ac:dyDescent="0.15">
      <c r="BT187" s="3">
        <v>186</v>
      </c>
    </row>
    <row r="188" spans="72:72" x14ac:dyDescent="0.15">
      <c r="BT188" s="3">
        <v>187</v>
      </c>
    </row>
    <row r="189" spans="72:72" x14ac:dyDescent="0.15">
      <c r="BT189" s="3">
        <v>188</v>
      </c>
    </row>
    <row r="190" spans="72:72" x14ac:dyDescent="0.15">
      <c r="BT190" s="3">
        <v>189</v>
      </c>
    </row>
    <row r="191" spans="72:72" x14ac:dyDescent="0.15">
      <c r="BT191" s="3">
        <v>190</v>
      </c>
    </row>
    <row r="192" spans="72:72" x14ac:dyDescent="0.15">
      <c r="BT192" s="3">
        <v>191</v>
      </c>
    </row>
    <row r="193" spans="72:72" x14ac:dyDescent="0.15">
      <c r="BT193" s="3">
        <v>192</v>
      </c>
    </row>
    <row r="194" spans="72:72" x14ac:dyDescent="0.15">
      <c r="BT194" s="3">
        <v>193</v>
      </c>
    </row>
    <row r="195" spans="72:72" x14ac:dyDescent="0.15">
      <c r="BT195" s="3">
        <v>194</v>
      </c>
    </row>
    <row r="196" spans="72:72" x14ac:dyDescent="0.15">
      <c r="BT196" s="3">
        <v>195</v>
      </c>
    </row>
    <row r="197" spans="72:72" x14ac:dyDescent="0.15">
      <c r="BT197" s="3">
        <v>196</v>
      </c>
    </row>
    <row r="198" spans="72:72" x14ac:dyDescent="0.15">
      <c r="BT198" s="3">
        <v>197</v>
      </c>
    </row>
    <row r="199" spans="72:72" x14ac:dyDescent="0.15">
      <c r="BT199" s="3">
        <v>198</v>
      </c>
    </row>
    <row r="200" spans="72:72" x14ac:dyDescent="0.15">
      <c r="BT200" s="3">
        <v>199</v>
      </c>
    </row>
    <row r="201" spans="72:72" x14ac:dyDescent="0.15">
      <c r="BT201" s="3">
        <v>200</v>
      </c>
    </row>
    <row r="202" spans="72:72" x14ac:dyDescent="0.15">
      <c r="BT202" s="3">
        <v>201</v>
      </c>
    </row>
    <row r="203" spans="72:72" x14ac:dyDescent="0.15">
      <c r="BT203" s="3">
        <v>202</v>
      </c>
    </row>
    <row r="204" spans="72:72" x14ac:dyDescent="0.15">
      <c r="BT204" s="3">
        <v>203</v>
      </c>
    </row>
    <row r="205" spans="72:72" x14ac:dyDescent="0.15">
      <c r="BT205" s="3">
        <v>204</v>
      </c>
    </row>
    <row r="206" spans="72:72" x14ac:dyDescent="0.15">
      <c r="BT206" s="3">
        <v>205</v>
      </c>
    </row>
    <row r="207" spans="72:72" x14ac:dyDescent="0.15">
      <c r="BT207" s="3">
        <v>206</v>
      </c>
    </row>
    <row r="208" spans="72:72" x14ac:dyDescent="0.15">
      <c r="BT208" s="3">
        <v>207</v>
      </c>
    </row>
    <row r="209" spans="72:72" x14ac:dyDescent="0.15">
      <c r="BT209" s="3">
        <v>208</v>
      </c>
    </row>
    <row r="210" spans="72:72" x14ac:dyDescent="0.15">
      <c r="BT210" s="3">
        <v>209</v>
      </c>
    </row>
    <row r="211" spans="72:72" x14ac:dyDescent="0.15">
      <c r="BT211" s="3">
        <v>210</v>
      </c>
    </row>
    <row r="212" spans="72:72" x14ac:dyDescent="0.15">
      <c r="BT212" s="3">
        <v>211</v>
      </c>
    </row>
    <row r="213" spans="72:72" x14ac:dyDescent="0.15">
      <c r="BT213" s="3">
        <v>212</v>
      </c>
    </row>
    <row r="214" spans="72:72" x14ac:dyDescent="0.15">
      <c r="BT214" s="3">
        <v>213</v>
      </c>
    </row>
    <row r="215" spans="72:72" x14ac:dyDescent="0.15">
      <c r="BT215" s="3">
        <v>214</v>
      </c>
    </row>
    <row r="216" spans="72:72" x14ac:dyDescent="0.15">
      <c r="BT216" s="3">
        <v>215</v>
      </c>
    </row>
    <row r="217" spans="72:72" x14ac:dyDescent="0.15">
      <c r="BT217" s="3">
        <v>216</v>
      </c>
    </row>
    <row r="218" spans="72:72" x14ac:dyDescent="0.15">
      <c r="BT218" s="3">
        <v>217</v>
      </c>
    </row>
    <row r="219" spans="72:72" x14ac:dyDescent="0.15">
      <c r="BT219" s="3">
        <v>218</v>
      </c>
    </row>
    <row r="220" spans="72:72" x14ac:dyDescent="0.15">
      <c r="BT220" s="3">
        <v>219</v>
      </c>
    </row>
    <row r="221" spans="72:72" x14ac:dyDescent="0.15">
      <c r="BT221" s="3">
        <v>220</v>
      </c>
    </row>
    <row r="222" spans="72:72" x14ac:dyDescent="0.15">
      <c r="BT222" s="3">
        <v>221</v>
      </c>
    </row>
    <row r="223" spans="72:72" x14ac:dyDescent="0.15">
      <c r="BT223" s="3">
        <v>222</v>
      </c>
    </row>
    <row r="224" spans="72:72" x14ac:dyDescent="0.15">
      <c r="BT224" s="3">
        <v>223</v>
      </c>
    </row>
    <row r="225" spans="72:72" x14ac:dyDescent="0.15">
      <c r="BT225" s="3">
        <v>224</v>
      </c>
    </row>
    <row r="226" spans="72:72" x14ac:dyDescent="0.15">
      <c r="BT226" s="3">
        <v>225</v>
      </c>
    </row>
    <row r="227" spans="72:72" x14ac:dyDescent="0.15">
      <c r="BT227" s="3">
        <v>226</v>
      </c>
    </row>
    <row r="228" spans="72:72" x14ac:dyDescent="0.15">
      <c r="BT228" s="3">
        <v>227</v>
      </c>
    </row>
    <row r="229" spans="72:72" x14ac:dyDescent="0.15">
      <c r="BT229" s="3">
        <v>228</v>
      </c>
    </row>
    <row r="230" spans="72:72" x14ac:dyDescent="0.15">
      <c r="BT230" s="3">
        <v>229</v>
      </c>
    </row>
    <row r="231" spans="72:72" x14ac:dyDescent="0.15">
      <c r="BT231" s="3">
        <v>230</v>
      </c>
    </row>
    <row r="232" spans="72:72" x14ac:dyDescent="0.15">
      <c r="BT232" s="3">
        <v>231</v>
      </c>
    </row>
    <row r="233" spans="72:72" x14ac:dyDescent="0.15">
      <c r="BT233" s="3">
        <v>232</v>
      </c>
    </row>
    <row r="234" spans="72:72" x14ac:dyDescent="0.15">
      <c r="BT234" s="3">
        <v>233</v>
      </c>
    </row>
    <row r="235" spans="72:72" x14ac:dyDescent="0.15">
      <c r="BT235" s="3">
        <v>234</v>
      </c>
    </row>
    <row r="236" spans="72:72" x14ac:dyDescent="0.15">
      <c r="BT236" s="3">
        <v>235</v>
      </c>
    </row>
    <row r="237" spans="72:72" x14ac:dyDescent="0.15">
      <c r="BT237" s="3">
        <v>236</v>
      </c>
    </row>
    <row r="238" spans="72:72" x14ac:dyDescent="0.15">
      <c r="BT238" s="3">
        <v>237</v>
      </c>
    </row>
    <row r="239" spans="72:72" x14ac:dyDescent="0.15">
      <c r="BT239" s="3">
        <v>238</v>
      </c>
    </row>
    <row r="240" spans="72:72" x14ac:dyDescent="0.15">
      <c r="BT240" s="3">
        <v>239</v>
      </c>
    </row>
    <row r="241" spans="72:72" x14ac:dyDescent="0.15">
      <c r="BT241" s="3">
        <v>240</v>
      </c>
    </row>
  </sheetData>
  <sheetProtection sheet="1" selectLockedCells="1"/>
  <mergeCells count="87">
    <mergeCell ref="M40:N40"/>
    <mergeCell ref="B40:D40"/>
    <mergeCell ref="E40:F40"/>
    <mergeCell ref="G40:H40"/>
    <mergeCell ref="I40:J40"/>
    <mergeCell ref="K40:L40"/>
    <mergeCell ref="I38:N38"/>
    <mergeCell ref="O38:AU38"/>
    <mergeCell ref="AR37:AT37"/>
    <mergeCell ref="B39:D39"/>
    <mergeCell ref="E39:F39"/>
    <mergeCell ref="G39:H39"/>
    <mergeCell ref="I39:J39"/>
    <mergeCell ref="K39:L39"/>
    <mergeCell ref="M39:N39"/>
    <mergeCell ref="I37:J37"/>
    <mergeCell ref="K37:S37"/>
    <mergeCell ref="T37:U37"/>
    <mergeCell ref="V37:AD37"/>
    <mergeCell ref="AE37:AF37"/>
    <mergeCell ref="AG37:AJ37"/>
    <mergeCell ref="AK37:AL37"/>
    <mergeCell ref="B13:AT13"/>
    <mergeCell ref="I31:M31"/>
    <mergeCell ref="O31:S31"/>
    <mergeCell ref="U31:AA31"/>
    <mergeCell ref="A31:H32"/>
    <mergeCell ref="AB31:AH32"/>
    <mergeCell ref="AI31:AS32"/>
    <mergeCell ref="AT31:AU32"/>
    <mergeCell ref="AC29:AU29"/>
    <mergeCell ref="AA28:AA29"/>
    <mergeCell ref="AD28:AE28"/>
    <mergeCell ref="AH28:AI28"/>
    <mergeCell ref="AB28:AB29"/>
    <mergeCell ref="A30:H30"/>
    <mergeCell ref="D19:AT19"/>
    <mergeCell ref="D20:AT20"/>
    <mergeCell ref="AR28:AS28"/>
    <mergeCell ref="AP28:AQ28"/>
    <mergeCell ref="A28:H29"/>
    <mergeCell ref="I28:K29"/>
    <mergeCell ref="L28:M29"/>
    <mergeCell ref="N28:O29"/>
    <mergeCell ref="P28:Q29"/>
    <mergeCell ref="R28:S29"/>
    <mergeCell ref="T28:U29"/>
    <mergeCell ref="V28:W29"/>
    <mergeCell ref="X28:X29"/>
    <mergeCell ref="Y28:Z29"/>
    <mergeCell ref="A37:H37"/>
    <mergeCell ref="I30:J30"/>
    <mergeCell ref="AB30:AC30"/>
    <mergeCell ref="AD30:AU30"/>
    <mergeCell ref="K30:AA30"/>
    <mergeCell ref="AM37:AP37"/>
    <mergeCell ref="I32:AA32"/>
    <mergeCell ref="A34:AU34"/>
    <mergeCell ref="A35:AU35"/>
    <mergeCell ref="AA6:AU6"/>
    <mergeCell ref="AA7:AU7"/>
    <mergeCell ref="T6:Z6"/>
    <mergeCell ref="T7:Z7"/>
    <mergeCell ref="H2:AN2"/>
    <mergeCell ref="AS4:AT4"/>
    <mergeCell ref="AO4:AP4"/>
    <mergeCell ref="AQ4:AR4"/>
    <mergeCell ref="AM4:AN4"/>
    <mergeCell ref="AK4:AL4"/>
    <mergeCell ref="AH4:AJ4"/>
    <mergeCell ref="AQ2:AU2"/>
    <mergeCell ref="A41:AT41"/>
    <mergeCell ref="A24:AU24"/>
    <mergeCell ref="A9:AU12"/>
    <mergeCell ref="D14:AB14"/>
    <mergeCell ref="A36:AU36"/>
    <mergeCell ref="A38:H38"/>
    <mergeCell ref="A25:AU27"/>
    <mergeCell ref="AN28:AO28"/>
    <mergeCell ref="AT28:AU28"/>
    <mergeCell ref="D21:AT21"/>
    <mergeCell ref="D22:AT22"/>
    <mergeCell ref="D23:AT23"/>
    <mergeCell ref="D15:AT15"/>
    <mergeCell ref="D16:AT16"/>
    <mergeCell ref="D17:AT17"/>
    <mergeCell ref="D18:AT18"/>
  </mergeCells>
  <phoneticPr fontId="8"/>
  <dataValidations count="13">
    <dataValidation operator="greaterThanOrEqual" allowBlank="1" showInputMessage="1" showErrorMessage="1" prompt="　飲酒を伴う反省会に参加される人数を、入力してください。" sqref="WVQ983053:WWG983056 ACW36:ADM36 AMS36:ANI36 AWO36:AXE36 BGK36:BHA36 BQG36:BQW36 CAC36:CAS36 CJY36:CKO36 CTU36:CUK36 DDQ36:DEG36 DNM36:DOC36 DXI36:DXY36 EHE36:EHU36 ERA36:ERQ36 FAW36:FBM36 FKS36:FLI36 FUO36:FVE36 GEK36:GFA36 GOG36:GOW36 GYC36:GYS36 HHY36:HIO36 HRU36:HSK36 IBQ36:ICG36 ILM36:IMC36 IVI36:IVY36 JFE36:JFU36 JPA36:JPQ36 JYW36:JZM36 KIS36:KJI36 KSO36:KTE36 LCK36:LDA36 LMG36:LMW36 LWC36:LWS36 MFY36:MGO36 MPU36:MQK36 MZQ36:NAG36 NJM36:NKC36 NTI36:NTY36 ODE36:ODU36 ONA36:ONQ36 OWW36:OXM36 PGS36:PHI36 PQO36:PRE36 QAK36:QBA36 QKG36:QKW36 QUC36:QUS36 RDY36:REO36 RNU36:ROK36 RXQ36:RYG36 SHM36:SIC36 SRI36:SRY36 TBE36:TBU36 TLA36:TLQ36 TUW36:TVM36 UES36:UFI36 UOO36:UPE36 UYK36:UZA36 VIG36:VIW36 VSC36:VSS36 WBY36:WCO36 WLU36:WMK36 WVQ36:WWG36 JE36:JU36 Q65549:AG65552 JE65549:JU65552 TA65549:TQ65552 ACW65549:ADM65552 AMS65549:ANI65552 AWO65549:AXE65552 BGK65549:BHA65552 BQG65549:BQW65552 CAC65549:CAS65552 CJY65549:CKO65552 CTU65549:CUK65552 DDQ65549:DEG65552 DNM65549:DOC65552 DXI65549:DXY65552 EHE65549:EHU65552 ERA65549:ERQ65552 FAW65549:FBM65552 FKS65549:FLI65552 FUO65549:FVE65552 GEK65549:GFA65552 GOG65549:GOW65552 GYC65549:GYS65552 HHY65549:HIO65552 HRU65549:HSK65552 IBQ65549:ICG65552 ILM65549:IMC65552 IVI65549:IVY65552 JFE65549:JFU65552 JPA65549:JPQ65552 JYW65549:JZM65552 KIS65549:KJI65552 KSO65549:KTE65552 LCK65549:LDA65552 LMG65549:LMW65552 LWC65549:LWS65552 MFY65549:MGO65552 MPU65549:MQK65552 MZQ65549:NAG65552 NJM65549:NKC65552 NTI65549:NTY65552 ODE65549:ODU65552 ONA65549:ONQ65552 OWW65549:OXM65552 PGS65549:PHI65552 PQO65549:PRE65552 QAK65549:QBA65552 QKG65549:QKW65552 QUC65549:QUS65552 RDY65549:REO65552 RNU65549:ROK65552 RXQ65549:RYG65552 SHM65549:SIC65552 SRI65549:SRY65552 TBE65549:TBU65552 TLA65549:TLQ65552 TUW65549:TVM65552 UES65549:UFI65552 UOO65549:UPE65552 UYK65549:UZA65552 VIG65549:VIW65552 VSC65549:VSS65552 WBY65549:WCO65552 WLU65549:WMK65552 WVQ65549:WWG65552 Q131085:AG131088 JE131085:JU131088 TA131085:TQ131088 ACW131085:ADM131088 AMS131085:ANI131088 AWO131085:AXE131088 BGK131085:BHA131088 BQG131085:BQW131088 CAC131085:CAS131088 CJY131085:CKO131088 CTU131085:CUK131088 DDQ131085:DEG131088 DNM131085:DOC131088 DXI131085:DXY131088 EHE131085:EHU131088 ERA131085:ERQ131088 FAW131085:FBM131088 FKS131085:FLI131088 FUO131085:FVE131088 GEK131085:GFA131088 GOG131085:GOW131088 GYC131085:GYS131088 HHY131085:HIO131088 HRU131085:HSK131088 IBQ131085:ICG131088 ILM131085:IMC131088 IVI131085:IVY131088 JFE131085:JFU131088 JPA131085:JPQ131088 JYW131085:JZM131088 KIS131085:KJI131088 KSO131085:KTE131088 LCK131085:LDA131088 LMG131085:LMW131088 LWC131085:LWS131088 MFY131085:MGO131088 MPU131085:MQK131088 MZQ131085:NAG131088 NJM131085:NKC131088 NTI131085:NTY131088 ODE131085:ODU131088 ONA131085:ONQ131088 OWW131085:OXM131088 PGS131085:PHI131088 PQO131085:PRE131088 QAK131085:QBA131088 QKG131085:QKW131088 QUC131085:QUS131088 RDY131085:REO131088 RNU131085:ROK131088 RXQ131085:RYG131088 SHM131085:SIC131088 SRI131085:SRY131088 TBE131085:TBU131088 TLA131085:TLQ131088 TUW131085:TVM131088 UES131085:UFI131088 UOO131085:UPE131088 UYK131085:UZA131088 VIG131085:VIW131088 VSC131085:VSS131088 WBY131085:WCO131088 WLU131085:WMK131088 WVQ131085:WWG131088 Q196621:AG196624 JE196621:JU196624 TA196621:TQ196624 ACW196621:ADM196624 AMS196621:ANI196624 AWO196621:AXE196624 BGK196621:BHA196624 BQG196621:BQW196624 CAC196621:CAS196624 CJY196621:CKO196624 CTU196621:CUK196624 DDQ196621:DEG196624 DNM196621:DOC196624 DXI196621:DXY196624 EHE196621:EHU196624 ERA196621:ERQ196624 FAW196621:FBM196624 FKS196621:FLI196624 FUO196621:FVE196624 GEK196621:GFA196624 GOG196621:GOW196624 GYC196621:GYS196624 HHY196621:HIO196624 HRU196621:HSK196624 IBQ196621:ICG196624 ILM196621:IMC196624 IVI196621:IVY196624 JFE196621:JFU196624 JPA196621:JPQ196624 JYW196621:JZM196624 KIS196621:KJI196624 KSO196621:KTE196624 LCK196621:LDA196624 LMG196621:LMW196624 LWC196621:LWS196624 MFY196621:MGO196624 MPU196621:MQK196624 MZQ196621:NAG196624 NJM196621:NKC196624 NTI196621:NTY196624 ODE196621:ODU196624 ONA196621:ONQ196624 OWW196621:OXM196624 PGS196621:PHI196624 PQO196621:PRE196624 QAK196621:QBA196624 QKG196621:QKW196624 QUC196621:QUS196624 RDY196621:REO196624 RNU196621:ROK196624 RXQ196621:RYG196624 SHM196621:SIC196624 SRI196621:SRY196624 TBE196621:TBU196624 TLA196621:TLQ196624 TUW196621:TVM196624 UES196621:UFI196624 UOO196621:UPE196624 UYK196621:UZA196624 VIG196621:VIW196624 VSC196621:VSS196624 WBY196621:WCO196624 WLU196621:WMK196624 WVQ196621:WWG196624 Q262157:AG262160 JE262157:JU262160 TA262157:TQ262160 ACW262157:ADM262160 AMS262157:ANI262160 AWO262157:AXE262160 BGK262157:BHA262160 BQG262157:BQW262160 CAC262157:CAS262160 CJY262157:CKO262160 CTU262157:CUK262160 DDQ262157:DEG262160 DNM262157:DOC262160 DXI262157:DXY262160 EHE262157:EHU262160 ERA262157:ERQ262160 FAW262157:FBM262160 FKS262157:FLI262160 FUO262157:FVE262160 GEK262157:GFA262160 GOG262157:GOW262160 GYC262157:GYS262160 HHY262157:HIO262160 HRU262157:HSK262160 IBQ262157:ICG262160 ILM262157:IMC262160 IVI262157:IVY262160 JFE262157:JFU262160 JPA262157:JPQ262160 JYW262157:JZM262160 KIS262157:KJI262160 KSO262157:KTE262160 LCK262157:LDA262160 LMG262157:LMW262160 LWC262157:LWS262160 MFY262157:MGO262160 MPU262157:MQK262160 MZQ262157:NAG262160 NJM262157:NKC262160 NTI262157:NTY262160 ODE262157:ODU262160 ONA262157:ONQ262160 OWW262157:OXM262160 PGS262157:PHI262160 PQO262157:PRE262160 QAK262157:QBA262160 QKG262157:QKW262160 QUC262157:QUS262160 RDY262157:REO262160 RNU262157:ROK262160 RXQ262157:RYG262160 SHM262157:SIC262160 SRI262157:SRY262160 TBE262157:TBU262160 TLA262157:TLQ262160 TUW262157:TVM262160 UES262157:UFI262160 UOO262157:UPE262160 UYK262157:UZA262160 VIG262157:VIW262160 VSC262157:VSS262160 WBY262157:WCO262160 WLU262157:WMK262160 WVQ262157:WWG262160 Q327693:AG327696 JE327693:JU327696 TA327693:TQ327696 ACW327693:ADM327696 AMS327693:ANI327696 AWO327693:AXE327696 BGK327693:BHA327696 BQG327693:BQW327696 CAC327693:CAS327696 CJY327693:CKO327696 CTU327693:CUK327696 DDQ327693:DEG327696 DNM327693:DOC327696 DXI327693:DXY327696 EHE327693:EHU327696 ERA327693:ERQ327696 FAW327693:FBM327696 FKS327693:FLI327696 FUO327693:FVE327696 GEK327693:GFA327696 GOG327693:GOW327696 GYC327693:GYS327696 HHY327693:HIO327696 HRU327693:HSK327696 IBQ327693:ICG327696 ILM327693:IMC327696 IVI327693:IVY327696 JFE327693:JFU327696 JPA327693:JPQ327696 JYW327693:JZM327696 KIS327693:KJI327696 KSO327693:KTE327696 LCK327693:LDA327696 LMG327693:LMW327696 LWC327693:LWS327696 MFY327693:MGO327696 MPU327693:MQK327696 MZQ327693:NAG327696 NJM327693:NKC327696 NTI327693:NTY327696 ODE327693:ODU327696 ONA327693:ONQ327696 OWW327693:OXM327696 PGS327693:PHI327696 PQO327693:PRE327696 QAK327693:QBA327696 QKG327693:QKW327696 QUC327693:QUS327696 RDY327693:REO327696 RNU327693:ROK327696 RXQ327693:RYG327696 SHM327693:SIC327696 SRI327693:SRY327696 TBE327693:TBU327696 TLA327693:TLQ327696 TUW327693:TVM327696 UES327693:UFI327696 UOO327693:UPE327696 UYK327693:UZA327696 VIG327693:VIW327696 VSC327693:VSS327696 WBY327693:WCO327696 WLU327693:WMK327696 WVQ327693:WWG327696 Q393229:AG393232 JE393229:JU393232 TA393229:TQ393232 ACW393229:ADM393232 AMS393229:ANI393232 AWO393229:AXE393232 BGK393229:BHA393232 BQG393229:BQW393232 CAC393229:CAS393232 CJY393229:CKO393232 CTU393229:CUK393232 DDQ393229:DEG393232 DNM393229:DOC393232 DXI393229:DXY393232 EHE393229:EHU393232 ERA393229:ERQ393232 FAW393229:FBM393232 FKS393229:FLI393232 FUO393229:FVE393232 GEK393229:GFA393232 GOG393229:GOW393232 GYC393229:GYS393232 HHY393229:HIO393232 HRU393229:HSK393232 IBQ393229:ICG393232 ILM393229:IMC393232 IVI393229:IVY393232 JFE393229:JFU393232 JPA393229:JPQ393232 JYW393229:JZM393232 KIS393229:KJI393232 KSO393229:KTE393232 LCK393229:LDA393232 LMG393229:LMW393232 LWC393229:LWS393232 MFY393229:MGO393232 MPU393229:MQK393232 MZQ393229:NAG393232 NJM393229:NKC393232 NTI393229:NTY393232 ODE393229:ODU393232 ONA393229:ONQ393232 OWW393229:OXM393232 PGS393229:PHI393232 PQO393229:PRE393232 QAK393229:QBA393232 QKG393229:QKW393232 QUC393229:QUS393232 RDY393229:REO393232 RNU393229:ROK393232 RXQ393229:RYG393232 SHM393229:SIC393232 SRI393229:SRY393232 TBE393229:TBU393232 TLA393229:TLQ393232 TUW393229:TVM393232 UES393229:UFI393232 UOO393229:UPE393232 UYK393229:UZA393232 VIG393229:VIW393232 VSC393229:VSS393232 WBY393229:WCO393232 WLU393229:WMK393232 WVQ393229:WWG393232 Q458765:AG458768 JE458765:JU458768 TA458765:TQ458768 ACW458765:ADM458768 AMS458765:ANI458768 AWO458765:AXE458768 BGK458765:BHA458768 BQG458765:BQW458768 CAC458765:CAS458768 CJY458765:CKO458768 CTU458765:CUK458768 DDQ458765:DEG458768 DNM458765:DOC458768 DXI458765:DXY458768 EHE458765:EHU458768 ERA458765:ERQ458768 FAW458765:FBM458768 FKS458765:FLI458768 FUO458765:FVE458768 GEK458765:GFA458768 GOG458765:GOW458768 GYC458765:GYS458768 HHY458765:HIO458768 HRU458765:HSK458768 IBQ458765:ICG458768 ILM458765:IMC458768 IVI458765:IVY458768 JFE458765:JFU458768 JPA458765:JPQ458768 JYW458765:JZM458768 KIS458765:KJI458768 KSO458765:KTE458768 LCK458765:LDA458768 LMG458765:LMW458768 LWC458765:LWS458768 MFY458765:MGO458768 MPU458765:MQK458768 MZQ458765:NAG458768 NJM458765:NKC458768 NTI458765:NTY458768 ODE458765:ODU458768 ONA458765:ONQ458768 OWW458765:OXM458768 PGS458765:PHI458768 PQO458765:PRE458768 QAK458765:QBA458768 QKG458765:QKW458768 QUC458765:QUS458768 RDY458765:REO458768 RNU458765:ROK458768 RXQ458765:RYG458768 SHM458765:SIC458768 SRI458765:SRY458768 TBE458765:TBU458768 TLA458765:TLQ458768 TUW458765:TVM458768 UES458765:UFI458768 UOO458765:UPE458768 UYK458765:UZA458768 VIG458765:VIW458768 VSC458765:VSS458768 WBY458765:WCO458768 WLU458765:WMK458768 WVQ458765:WWG458768 Q524301:AG524304 JE524301:JU524304 TA524301:TQ524304 ACW524301:ADM524304 AMS524301:ANI524304 AWO524301:AXE524304 BGK524301:BHA524304 BQG524301:BQW524304 CAC524301:CAS524304 CJY524301:CKO524304 CTU524301:CUK524304 DDQ524301:DEG524304 DNM524301:DOC524304 DXI524301:DXY524304 EHE524301:EHU524304 ERA524301:ERQ524304 FAW524301:FBM524304 FKS524301:FLI524304 FUO524301:FVE524304 GEK524301:GFA524304 GOG524301:GOW524304 GYC524301:GYS524304 HHY524301:HIO524304 HRU524301:HSK524304 IBQ524301:ICG524304 ILM524301:IMC524304 IVI524301:IVY524304 JFE524301:JFU524304 JPA524301:JPQ524304 JYW524301:JZM524304 KIS524301:KJI524304 KSO524301:KTE524304 LCK524301:LDA524304 LMG524301:LMW524304 LWC524301:LWS524304 MFY524301:MGO524304 MPU524301:MQK524304 MZQ524301:NAG524304 NJM524301:NKC524304 NTI524301:NTY524304 ODE524301:ODU524304 ONA524301:ONQ524304 OWW524301:OXM524304 PGS524301:PHI524304 PQO524301:PRE524304 QAK524301:QBA524304 QKG524301:QKW524304 QUC524301:QUS524304 RDY524301:REO524304 RNU524301:ROK524304 RXQ524301:RYG524304 SHM524301:SIC524304 SRI524301:SRY524304 TBE524301:TBU524304 TLA524301:TLQ524304 TUW524301:TVM524304 UES524301:UFI524304 UOO524301:UPE524304 UYK524301:UZA524304 VIG524301:VIW524304 VSC524301:VSS524304 WBY524301:WCO524304 WLU524301:WMK524304 WVQ524301:WWG524304 Q589837:AG589840 JE589837:JU589840 TA589837:TQ589840 ACW589837:ADM589840 AMS589837:ANI589840 AWO589837:AXE589840 BGK589837:BHA589840 BQG589837:BQW589840 CAC589837:CAS589840 CJY589837:CKO589840 CTU589837:CUK589840 DDQ589837:DEG589840 DNM589837:DOC589840 DXI589837:DXY589840 EHE589837:EHU589840 ERA589837:ERQ589840 FAW589837:FBM589840 FKS589837:FLI589840 FUO589837:FVE589840 GEK589837:GFA589840 GOG589837:GOW589840 GYC589837:GYS589840 HHY589837:HIO589840 HRU589837:HSK589840 IBQ589837:ICG589840 ILM589837:IMC589840 IVI589837:IVY589840 JFE589837:JFU589840 JPA589837:JPQ589840 JYW589837:JZM589840 KIS589837:KJI589840 KSO589837:KTE589840 LCK589837:LDA589840 LMG589837:LMW589840 LWC589837:LWS589840 MFY589837:MGO589840 MPU589837:MQK589840 MZQ589837:NAG589840 NJM589837:NKC589840 NTI589837:NTY589840 ODE589837:ODU589840 ONA589837:ONQ589840 OWW589837:OXM589840 PGS589837:PHI589840 PQO589837:PRE589840 QAK589837:QBA589840 QKG589837:QKW589840 QUC589837:QUS589840 RDY589837:REO589840 RNU589837:ROK589840 RXQ589837:RYG589840 SHM589837:SIC589840 SRI589837:SRY589840 TBE589837:TBU589840 TLA589837:TLQ589840 TUW589837:TVM589840 UES589837:UFI589840 UOO589837:UPE589840 UYK589837:UZA589840 VIG589837:VIW589840 VSC589837:VSS589840 WBY589837:WCO589840 WLU589837:WMK589840 WVQ589837:WWG589840 Q655373:AG655376 JE655373:JU655376 TA655373:TQ655376 ACW655373:ADM655376 AMS655373:ANI655376 AWO655373:AXE655376 BGK655373:BHA655376 BQG655373:BQW655376 CAC655373:CAS655376 CJY655373:CKO655376 CTU655373:CUK655376 DDQ655373:DEG655376 DNM655373:DOC655376 DXI655373:DXY655376 EHE655373:EHU655376 ERA655373:ERQ655376 FAW655373:FBM655376 FKS655373:FLI655376 FUO655373:FVE655376 GEK655373:GFA655376 GOG655373:GOW655376 GYC655373:GYS655376 HHY655373:HIO655376 HRU655373:HSK655376 IBQ655373:ICG655376 ILM655373:IMC655376 IVI655373:IVY655376 JFE655373:JFU655376 JPA655373:JPQ655376 JYW655373:JZM655376 KIS655373:KJI655376 KSO655373:KTE655376 LCK655373:LDA655376 LMG655373:LMW655376 LWC655373:LWS655376 MFY655373:MGO655376 MPU655373:MQK655376 MZQ655373:NAG655376 NJM655373:NKC655376 NTI655373:NTY655376 ODE655373:ODU655376 ONA655373:ONQ655376 OWW655373:OXM655376 PGS655373:PHI655376 PQO655373:PRE655376 QAK655373:QBA655376 QKG655373:QKW655376 QUC655373:QUS655376 RDY655373:REO655376 RNU655373:ROK655376 RXQ655373:RYG655376 SHM655373:SIC655376 SRI655373:SRY655376 TBE655373:TBU655376 TLA655373:TLQ655376 TUW655373:TVM655376 UES655373:UFI655376 UOO655373:UPE655376 UYK655373:UZA655376 VIG655373:VIW655376 VSC655373:VSS655376 WBY655373:WCO655376 WLU655373:WMK655376 WVQ655373:WWG655376 Q720909:AG720912 JE720909:JU720912 TA720909:TQ720912 ACW720909:ADM720912 AMS720909:ANI720912 AWO720909:AXE720912 BGK720909:BHA720912 BQG720909:BQW720912 CAC720909:CAS720912 CJY720909:CKO720912 CTU720909:CUK720912 DDQ720909:DEG720912 DNM720909:DOC720912 DXI720909:DXY720912 EHE720909:EHU720912 ERA720909:ERQ720912 FAW720909:FBM720912 FKS720909:FLI720912 FUO720909:FVE720912 GEK720909:GFA720912 GOG720909:GOW720912 GYC720909:GYS720912 HHY720909:HIO720912 HRU720909:HSK720912 IBQ720909:ICG720912 ILM720909:IMC720912 IVI720909:IVY720912 JFE720909:JFU720912 JPA720909:JPQ720912 JYW720909:JZM720912 KIS720909:KJI720912 KSO720909:KTE720912 LCK720909:LDA720912 LMG720909:LMW720912 LWC720909:LWS720912 MFY720909:MGO720912 MPU720909:MQK720912 MZQ720909:NAG720912 NJM720909:NKC720912 NTI720909:NTY720912 ODE720909:ODU720912 ONA720909:ONQ720912 OWW720909:OXM720912 PGS720909:PHI720912 PQO720909:PRE720912 QAK720909:QBA720912 QKG720909:QKW720912 QUC720909:QUS720912 RDY720909:REO720912 RNU720909:ROK720912 RXQ720909:RYG720912 SHM720909:SIC720912 SRI720909:SRY720912 TBE720909:TBU720912 TLA720909:TLQ720912 TUW720909:TVM720912 UES720909:UFI720912 UOO720909:UPE720912 UYK720909:UZA720912 VIG720909:VIW720912 VSC720909:VSS720912 WBY720909:WCO720912 WLU720909:WMK720912 WVQ720909:WWG720912 Q786445:AG786448 JE786445:JU786448 TA786445:TQ786448 ACW786445:ADM786448 AMS786445:ANI786448 AWO786445:AXE786448 BGK786445:BHA786448 BQG786445:BQW786448 CAC786445:CAS786448 CJY786445:CKO786448 CTU786445:CUK786448 DDQ786445:DEG786448 DNM786445:DOC786448 DXI786445:DXY786448 EHE786445:EHU786448 ERA786445:ERQ786448 FAW786445:FBM786448 FKS786445:FLI786448 FUO786445:FVE786448 GEK786445:GFA786448 GOG786445:GOW786448 GYC786445:GYS786448 HHY786445:HIO786448 HRU786445:HSK786448 IBQ786445:ICG786448 ILM786445:IMC786448 IVI786445:IVY786448 JFE786445:JFU786448 JPA786445:JPQ786448 JYW786445:JZM786448 KIS786445:KJI786448 KSO786445:KTE786448 LCK786445:LDA786448 LMG786445:LMW786448 LWC786445:LWS786448 MFY786445:MGO786448 MPU786445:MQK786448 MZQ786445:NAG786448 NJM786445:NKC786448 NTI786445:NTY786448 ODE786445:ODU786448 ONA786445:ONQ786448 OWW786445:OXM786448 PGS786445:PHI786448 PQO786445:PRE786448 QAK786445:QBA786448 QKG786445:QKW786448 QUC786445:QUS786448 RDY786445:REO786448 RNU786445:ROK786448 RXQ786445:RYG786448 SHM786445:SIC786448 SRI786445:SRY786448 TBE786445:TBU786448 TLA786445:TLQ786448 TUW786445:TVM786448 UES786445:UFI786448 UOO786445:UPE786448 UYK786445:UZA786448 VIG786445:VIW786448 VSC786445:VSS786448 WBY786445:WCO786448 WLU786445:WMK786448 WVQ786445:WWG786448 Q851981:AG851984 JE851981:JU851984 TA851981:TQ851984 ACW851981:ADM851984 AMS851981:ANI851984 AWO851981:AXE851984 BGK851981:BHA851984 BQG851981:BQW851984 CAC851981:CAS851984 CJY851981:CKO851984 CTU851981:CUK851984 DDQ851981:DEG851984 DNM851981:DOC851984 DXI851981:DXY851984 EHE851981:EHU851984 ERA851981:ERQ851984 FAW851981:FBM851984 FKS851981:FLI851984 FUO851981:FVE851984 GEK851981:GFA851984 GOG851981:GOW851984 GYC851981:GYS851984 HHY851981:HIO851984 HRU851981:HSK851984 IBQ851981:ICG851984 ILM851981:IMC851984 IVI851981:IVY851984 JFE851981:JFU851984 JPA851981:JPQ851984 JYW851981:JZM851984 KIS851981:KJI851984 KSO851981:KTE851984 LCK851981:LDA851984 LMG851981:LMW851984 LWC851981:LWS851984 MFY851981:MGO851984 MPU851981:MQK851984 MZQ851981:NAG851984 NJM851981:NKC851984 NTI851981:NTY851984 ODE851981:ODU851984 ONA851981:ONQ851984 OWW851981:OXM851984 PGS851981:PHI851984 PQO851981:PRE851984 QAK851981:QBA851984 QKG851981:QKW851984 QUC851981:QUS851984 RDY851981:REO851984 RNU851981:ROK851984 RXQ851981:RYG851984 SHM851981:SIC851984 SRI851981:SRY851984 TBE851981:TBU851984 TLA851981:TLQ851984 TUW851981:TVM851984 UES851981:UFI851984 UOO851981:UPE851984 UYK851981:UZA851984 VIG851981:VIW851984 VSC851981:VSS851984 WBY851981:WCO851984 WLU851981:WMK851984 WVQ851981:WWG851984 Q917517:AG917520 JE917517:JU917520 TA917517:TQ917520 ACW917517:ADM917520 AMS917517:ANI917520 AWO917517:AXE917520 BGK917517:BHA917520 BQG917517:BQW917520 CAC917517:CAS917520 CJY917517:CKO917520 CTU917517:CUK917520 DDQ917517:DEG917520 DNM917517:DOC917520 DXI917517:DXY917520 EHE917517:EHU917520 ERA917517:ERQ917520 FAW917517:FBM917520 FKS917517:FLI917520 FUO917517:FVE917520 GEK917517:GFA917520 GOG917517:GOW917520 GYC917517:GYS917520 HHY917517:HIO917520 HRU917517:HSK917520 IBQ917517:ICG917520 ILM917517:IMC917520 IVI917517:IVY917520 JFE917517:JFU917520 JPA917517:JPQ917520 JYW917517:JZM917520 KIS917517:KJI917520 KSO917517:KTE917520 LCK917517:LDA917520 LMG917517:LMW917520 LWC917517:LWS917520 MFY917517:MGO917520 MPU917517:MQK917520 MZQ917517:NAG917520 NJM917517:NKC917520 NTI917517:NTY917520 ODE917517:ODU917520 ONA917517:ONQ917520 OWW917517:OXM917520 PGS917517:PHI917520 PQO917517:PRE917520 QAK917517:QBA917520 QKG917517:QKW917520 QUC917517:QUS917520 RDY917517:REO917520 RNU917517:ROK917520 RXQ917517:RYG917520 SHM917517:SIC917520 SRI917517:SRY917520 TBE917517:TBU917520 TLA917517:TLQ917520 TUW917517:TVM917520 UES917517:UFI917520 UOO917517:UPE917520 UYK917517:UZA917520 VIG917517:VIW917520 VSC917517:VSS917520 WBY917517:WCO917520 WLU917517:WMK917520 WVQ917517:WWG917520 Q983053:AG983056 JE983053:JU983056 TA983053:TQ983056 ACW983053:ADM983056 AMS983053:ANI983056 AWO983053:AXE983056 BGK983053:BHA983056 BQG983053:BQW983056 CAC983053:CAS983056 CJY983053:CKO983056 CTU983053:CUK983056 DDQ983053:DEG983056 DNM983053:DOC983056 DXI983053:DXY983056 EHE983053:EHU983056 ERA983053:ERQ983056 FAW983053:FBM983056 FKS983053:FLI983056 FUO983053:FVE983056 GEK983053:GFA983056 GOG983053:GOW983056 GYC983053:GYS983056 HHY983053:HIO983056 HRU983053:HSK983056 IBQ983053:ICG983056 ILM983053:IMC983056 IVI983053:IVY983056 JFE983053:JFU983056 JPA983053:JPQ983056 JYW983053:JZM983056 KIS983053:KJI983056 KSO983053:KTE983056 LCK983053:LDA983056 LMG983053:LMW983056 LWC983053:LWS983056 MFY983053:MGO983056 MPU983053:MQK983056 MZQ983053:NAG983056 NJM983053:NKC983056 NTI983053:NTY983056 ODE983053:ODU983056 ONA983053:ONQ983056 OWW983053:OXM983056 PGS983053:PHI983056 PQO983053:PRE983056 QAK983053:QBA983056 QKG983053:QKW983056 QUC983053:QUS983056 RDY983053:REO983056 RNU983053:ROK983056 RXQ983053:RYG983056 SHM983053:SIC983056 SRI983053:SRY983056 TBE983053:TBU983056 TLA983053:TLQ983056 TUW983053:TVM983056 UES983053:UFI983056 UOO983053:UPE983056 UYK983053:UZA983056 VIG983053:VIW983056 VSC983053:VSS983056 WBY983053:WCO983056 WLU983053:WMK983056 TA31:TQ34 TA36:TQ36 JE31:JU34 WVQ31:WWG34 WLU31:WMK34 WBY31:WCO34 VSC31:VSS34 VIG31:VIW34 UYK31:UZA34 UOO31:UPE34 UES31:UFI34 TUW31:TVM34 TLA31:TLQ34 TBE31:TBU34 SRI31:SRY34 SHM31:SIC34 RXQ31:RYG34 RNU31:ROK34 RDY31:REO34 QUC31:QUS34 QKG31:QKW34 QAK31:QBA34 PQO31:PRE34 PGS31:PHI34 OWW31:OXM34 ONA31:ONQ34 ODE31:ODU34 NTI31:NTY34 NJM31:NKC34 MZQ31:NAG34 MPU31:MQK34 MFY31:MGO34 LWC31:LWS34 LMG31:LMW34 LCK31:LDA34 KSO31:KTE34 KIS31:KJI34 JYW31:JZM34 JPA31:JPQ34 JFE31:JFU34 IVI31:IVY34 ILM31:IMC34 IBQ31:ICG34 HRU31:HSK34 HHY31:HIO34 GYC31:GYS34 GOG31:GOW34 GEK31:GFA34 FUO31:FVE34 FKS31:FLI34 FAW31:FBM34 ERA31:ERQ34 EHE31:EHU34 DXI31:DXY34 DNM31:DOC34 DDQ31:DEG34 CTU31:CUK34 CJY31:CKO34 CAC31:CAS34 BQG31:BQW34 BGK31:BHA34 AWO31:AXE34 AMS31:ANI34 ACW31:ADM34 I33" xr:uid="{975D1F83-7734-4CFD-989A-F43A658D0F5B}"/>
    <dataValidation allowBlank="1" showInputMessage="1" showErrorMessage="1" prompt="　飲酒をしない責任者の方の氏名を必ずご記入ください。" sqref="WVQ983057:WWU983060 Q65553:AU65556 JE65553:KI65556 TA65553:UE65556 ACW65553:AEA65556 AMS65553:ANW65556 AWO65553:AXS65556 BGK65553:BHO65556 BQG65553:BRK65556 CAC65553:CBG65556 CJY65553:CLC65556 CTU65553:CUY65556 DDQ65553:DEU65556 DNM65553:DOQ65556 DXI65553:DYM65556 EHE65553:EII65556 ERA65553:ESE65556 FAW65553:FCA65556 FKS65553:FLW65556 FUO65553:FVS65556 GEK65553:GFO65556 GOG65553:GPK65556 GYC65553:GZG65556 HHY65553:HJC65556 HRU65553:HSY65556 IBQ65553:ICU65556 ILM65553:IMQ65556 IVI65553:IWM65556 JFE65553:JGI65556 JPA65553:JQE65556 JYW65553:KAA65556 KIS65553:KJW65556 KSO65553:KTS65556 LCK65553:LDO65556 LMG65553:LNK65556 LWC65553:LXG65556 MFY65553:MHC65556 MPU65553:MQY65556 MZQ65553:NAU65556 NJM65553:NKQ65556 NTI65553:NUM65556 ODE65553:OEI65556 ONA65553:OOE65556 OWW65553:OYA65556 PGS65553:PHW65556 PQO65553:PRS65556 QAK65553:QBO65556 QKG65553:QLK65556 QUC65553:QVG65556 RDY65553:RFC65556 RNU65553:ROY65556 RXQ65553:RYU65556 SHM65553:SIQ65556 SRI65553:SSM65556 TBE65553:TCI65556 TLA65553:TME65556 TUW65553:TWA65556 UES65553:UFW65556 UOO65553:UPS65556 UYK65553:UZO65556 VIG65553:VJK65556 VSC65553:VTG65556 WBY65553:WDC65556 WLU65553:WMY65556 WVQ65553:WWU65556 Q131089:AU131092 JE131089:KI131092 TA131089:UE131092 ACW131089:AEA131092 AMS131089:ANW131092 AWO131089:AXS131092 BGK131089:BHO131092 BQG131089:BRK131092 CAC131089:CBG131092 CJY131089:CLC131092 CTU131089:CUY131092 DDQ131089:DEU131092 DNM131089:DOQ131092 DXI131089:DYM131092 EHE131089:EII131092 ERA131089:ESE131092 FAW131089:FCA131092 FKS131089:FLW131092 FUO131089:FVS131092 GEK131089:GFO131092 GOG131089:GPK131092 GYC131089:GZG131092 HHY131089:HJC131092 HRU131089:HSY131092 IBQ131089:ICU131092 ILM131089:IMQ131092 IVI131089:IWM131092 JFE131089:JGI131092 JPA131089:JQE131092 JYW131089:KAA131092 KIS131089:KJW131092 KSO131089:KTS131092 LCK131089:LDO131092 LMG131089:LNK131092 LWC131089:LXG131092 MFY131089:MHC131092 MPU131089:MQY131092 MZQ131089:NAU131092 NJM131089:NKQ131092 NTI131089:NUM131092 ODE131089:OEI131092 ONA131089:OOE131092 OWW131089:OYA131092 PGS131089:PHW131092 PQO131089:PRS131092 QAK131089:QBO131092 QKG131089:QLK131092 QUC131089:QVG131092 RDY131089:RFC131092 RNU131089:ROY131092 RXQ131089:RYU131092 SHM131089:SIQ131092 SRI131089:SSM131092 TBE131089:TCI131092 TLA131089:TME131092 TUW131089:TWA131092 UES131089:UFW131092 UOO131089:UPS131092 UYK131089:UZO131092 VIG131089:VJK131092 VSC131089:VTG131092 WBY131089:WDC131092 WLU131089:WMY131092 WVQ131089:WWU131092 Q196625:AU196628 JE196625:KI196628 TA196625:UE196628 ACW196625:AEA196628 AMS196625:ANW196628 AWO196625:AXS196628 BGK196625:BHO196628 BQG196625:BRK196628 CAC196625:CBG196628 CJY196625:CLC196628 CTU196625:CUY196628 DDQ196625:DEU196628 DNM196625:DOQ196628 DXI196625:DYM196628 EHE196625:EII196628 ERA196625:ESE196628 FAW196625:FCA196628 FKS196625:FLW196628 FUO196625:FVS196628 GEK196625:GFO196628 GOG196625:GPK196628 GYC196625:GZG196628 HHY196625:HJC196628 HRU196625:HSY196628 IBQ196625:ICU196628 ILM196625:IMQ196628 IVI196625:IWM196628 JFE196625:JGI196628 JPA196625:JQE196628 JYW196625:KAA196628 KIS196625:KJW196628 KSO196625:KTS196628 LCK196625:LDO196628 LMG196625:LNK196628 LWC196625:LXG196628 MFY196625:MHC196628 MPU196625:MQY196628 MZQ196625:NAU196628 NJM196625:NKQ196628 NTI196625:NUM196628 ODE196625:OEI196628 ONA196625:OOE196628 OWW196625:OYA196628 PGS196625:PHW196628 PQO196625:PRS196628 QAK196625:QBO196628 QKG196625:QLK196628 QUC196625:QVG196628 RDY196625:RFC196628 RNU196625:ROY196628 RXQ196625:RYU196628 SHM196625:SIQ196628 SRI196625:SSM196628 TBE196625:TCI196628 TLA196625:TME196628 TUW196625:TWA196628 UES196625:UFW196628 UOO196625:UPS196628 UYK196625:UZO196628 VIG196625:VJK196628 VSC196625:VTG196628 WBY196625:WDC196628 WLU196625:WMY196628 WVQ196625:WWU196628 Q262161:AU262164 JE262161:KI262164 TA262161:UE262164 ACW262161:AEA262164 AMS262161:ANW262164 AWO262161:AXS262164 BGK262161:BHO262164 BQG262161:BRK262164 CAC262161:CBG262164 CJY262161:CLC262164 CTU262161:CUY262164 DDQ262161:DEU262164 DNM262161:DOQ262164 DXI262161:DYM262164 EHE262161:EII262164 ERA262161:ESE262164 FAW262161:FCA262164 FKS262161:FLW262164 FUO262161:FVS262164 GEK262161:GFO262164 GOG262161:GPK262164 GYC262161:GZG262164 HHY262161:HJC262164 HRU262161:HSY262164 IBQ262161:ICU262164 ILM262161:IMQ262164 IVI262161:IWM262164 JFE262161:JGI262164 JPA262161:JQE262164 JYW262161:KAA262164 KIS262161:KJW262164 KSO262161:KTS262164 LCK262161:LDO262164 LMG262161:LNK262164 LWC262161:LXG262164 MFY262161:MHC262164 MPU262161:MQY262164 MZQ262161:NAU262164 NJM262161:NKQ262164 NTI262161:NUM262164 ODE262161:OEI262164 ONA262161:OOE262164 OWW262161:OYA262164 PGS262161:PHW262164 PQO262161:PRS262164 QAK262161:QBO262164 QKG262161:QLK262164 QUC262161:QVG262164 RDY262161:RFC262164 RNU262161:ROY262164 RXQ262161:RYU262164 SHM262161:SIQ262164 SRI262161:SSM262164 TBE262161:TCI262164 TLA262161:TME262164 TUW262161:TWA262164 UES262161:UFW262164 UOO262161:UPS262164 UYK262161:UZO262164 VIG262161:VJK262164 VSC262161:VTG262164 WBY262161:WDC262164 WLU262161:WMY262164 WVQ262161:WWU262164 Q327697:AU327700 JE327697:KI327700 TA327697:UE327700 ACW327697:AEA327700 AMS327697:ANW327700 AWO327697:AXS327700 BGK327697:BHO327700 BQG327697:BRK327700 CAC327697:CBG327700 CJY327697:CLC327700 CTU327697:CUY327700 DDQ327697:DEU327700 DNM327697:DOQ327700 DXI327697:DYM327700 EHE327697:EII327700 ERA327697:ESE327700 FAW327697:FCA327700 FKS327697:FLW327700 FUO327697:FVS327700 GEK327697:GFO327700 GOG327697:GPK327700 GYC327697:GZG327700 HHY327697:HJC327700 HRU327697:HSY327700 IBQ327697:ICU327700 ILM327697:IMQ327700 IVI327697:IWM327700 JFE327697:JGI327700 JPA327697:JQE327700 JYW327697:KAA327700 KIS327697:KJW327700 KSO327697:KTS327700 LCK327697:LDO327700 LMG327697:LNK327700 LWC327697:LXG327700 MFY327697:MHC327700 MPU327697:MQY327700 MZQ327697:NAU327700 NJM327697:NKQ327700 NTI327697:NUM327700 ODE327697:OEI327700 ONA327697:OOE327700 OWW327697:OYA327700 PGS327697:PHW327700 PQO327697:PRS327700 QAK327697:QBO327700 QKG327697:QLK327700 QUC327697:QVG327700 RDY327697:RFC327700 RNU327697:ROY327700 RXQ327697:RYU327700 SHM327697:SIQ327700 SRI327697:SSM327700 TBE327697:TCI327700 TLA327697:TME327700 TUW327697:TWA327700 UES327697:UFW327700 UOO327697:UPS327700 UYK327697:UZO327700 VIG327697:VJK327700 VSC327697:VTG327700 WBY327697:WDC327700 WLU327697:WMY327700 WVQ327697:WWU327700 Q393233:AU393236 JE393233:KI393236 TA393233:UE393236 ACW393233:AEA393236 AMS393233:ANW393236 AWO393233:AXS393236 BGK393233:BHO393236 BQG393233:BRK393236 CAC393233:CBG393236 CJY393233:CLC393236 CTU393233:CUY393236 DDQ393233:DEU393236 DNM393233:DOQ393236 DXI393233:DYM393236 EHE393233:EII393236 ERA393233:ESE393236 FAW393233:FCA393236 FKS393233:FLW393236 FUO393233:FVS393236 GEK393233:GFO393236 GOG393233:GPK393236 GYC393233:GZG393236 HHY393233:HJC393236 HRU393233:HSY393236 IBQ393233:ICU393236 ILM393233:IMQ393236 IVI393233:IWM393236 JFE393233:JGI393236 JPA393233:JQE393236 JYW393233:KAA393236 KIS393233:KJW393236 KSO393233:KTS393236 LCK393233:LDO393236 LMG393233:LNK393236 LWC393233:LXG393236 MFY393233:MHC393236 MPU393233:MQY393236 MZQ393233:NAU393236 NJM393233:NKQ393236 NTI393233:NUM393236 ODE393233:OEI393236 ONA393233:OOE393236 OWW393233:OYA393236 PGS393233:PHW393236 PQO393233:PRS393236 QAK393233:QBO393236 QKG393233:QLK393236 QUC393233:QVG393236 RDY393233:RFC393236 RNU393233:ROY393236 RXQ393233:RYU393236 SHM393233:SIQ393236 SRI393233:SSM393236 TBE393233:TCI393236 TLA393233:TME393236 TUW393233:TWA393236 UES393233:UFW393236 UOO393233:UPS393236 UYK393233:UZO393236 VIG393233:VJK393236 VSC393233:VTG393236 WBY393233:WDC393236 WLU393233:WMY393236 WVQ393233:WWU393236 Q458769:AU458772 JE458769:KI458772 TA458769:UE458772 ACW458769:AEA458772 AMS458769:ANW458772 AWO458769:AXS458772 BGK458769:BHO458772 BQG458769:BRK458772 CAC458769:CBG458772 CJY458769:CLC458772 CTU458769:CUY458772 DDQ458769:DEU458772 DNM458769:DOQ458772 DXI458769:DYM458772 EHE458769:EII458772 ERA458769:ESE458772 FAW458769:FCA458772 FKS458769:FLW458772 FUO458769:FVS458772 GEK458769:GFO458772 GOG458769:GPK458772 GYC458769:GZG458772 HHY458769:HJC458772 HRU458769:HSY458772 IBQ458769:ICU458772 ILM458769:IMQ458772 IVI458769:IWM458772 JFE458769:JGI458772 JPA458769:JQE458772 JYW458769:KAA458772 KIS458769:KJW458772 KSO458769:KTS458772 LCK458769:LDO458772 LMG458769:LNK458772 LWC458769:LXG458772 MFY458769:MHC458772 MPU458769:MQY458772 MZQ458769:NAU458772 NJM458769:NKQ458772 NTI458769:NUM458772 ODE458769:OEI458772 ONA458769:OOE458772 OWW458769:OYA458772 PGS458769:PHW458772 PQO458769:PRS458772 QAK458769:QBO458772 QKG458769:QLK458772 QUC458769:QVG458772 RDY458769:RFC458772 RNU458769:ROY458772 RXQ458769:RYU458772 SHM458769:SIQ458772 SRI458769:SSM458772 TBE458769:TCI458772 TLA458769:TME458772 TUW458769:TWA458772 UES458769:UFW458772 UOO458769:UPS458772 UYK458769:UZO458772 VIG458769:VJK458772 VSC458769:VTG458772 WBY458769:WDC458772 WLU458769:WMY458772 WVQ458769:WWU458772 Q524305:AU524308 JE524305:KI524308 TA524305:UE524308 ACW524305:AEA524308 AMS524305:ANW524308 AWO524305:AXS524308 BGK524305:BHO524308 BQG524305:BRK524308 CAC524305:CBG524308 CJY524305:CLC524308 CTU524305:CUY524308 DDQ524305:DEU524308 DNM524305:DOQ524308 DXI524305:DYM524308 EHE524305:EII524308 ERA524305:ESE524308 FAW524305:FCA524308 FKS524305:FLW524308 FUO524305:FVS524308 GEK524305:GFO524308 GOG524305:GPK524308 GYC524305:GZG524308 HHY524305:HJC524308 HRU524305:HSY524308 IBQ524305:ICU524308 ILM524305:IMQ524308 IVI524305:IWM524308 JFE524305:JGI524308 JPA524305:JQE524308 JYW524305:KAA524308 KIS524305:KJW524308 KSO524305:KTS524308 LCK524305:LDO524308 LMG524305:LNK524308 LWC524305:LXG524308 MFY524305:MHC524308 MPU524305:MQY524308 MZQ524305:NAU524308 NJM524305:NKQ524308 NTI524305:NUM524308 ODE524305:OEI524308 ONA524305:OOE524308 OWW524305:OYA524308 PGS524305:PHW524308 PQO524305:PRS524308 QAK524305:QBO524308 QKG524305:QLK524308 QUC524305:QVG524308 RDY524305:RFC524308 RNU524305:ROY524308 RXQ524305:RYU524308 SHM524305:SIQ524308 SRI524305:SSM524308 TBE524305:TCI524308 TLA524305:TME524308 TUW524305:TWA524308 UES524305:UFW524308 UOO524305:UPS524308 UYK524305:UZO524308 VIG524305:VJK524308 VSC524305:VTG524308 WBY524305:WDC524308 WLU524305:WMY524308 WVQ524305:WWU524308 Q589841:AU589844 JE589841:KI589844 TA589841:UE589844 ACW589841:AEA589844 AMS589841:ANW589844 AWO589841:AXS589844 BGK589841:BHO589844 BQG589841:BRK589844 CAC589841:CBG589844 CJY589841:CLC589844 CTU589841:CUY589844 DDQ589841:DEU589844 DNM589841:DOQ589844 DXI589841:DYM589844 EHE589841:EII589844 ERA589841:ESE589844 FAW589841:FCA589844 FKS589841:FLW589844 FUO589841:FVS589844 GEK589841:GFO589844 GOG589841:GPK589844 GYC589841:GZG589844 HHY589841:HJC589844 HRU589841:HSY589844 IBQ589841:ICU589844 ILM589841:IMQ589844 IVI589841:IWM589844 JFE589841:JGI589844 JPA589841:JQE589844 JYW589841:KAA589844 KIS589841:KJW589844 KSO589841:KTS589844 LCK589841:LDO589844 LMG589841:LNK589844 LWC589841:LXG589844 MFY589841:MHC589844 MPU589841:MQY589844 MZQ589841:NAU589844 NJM589841:NKQ589844 NTI589841:NUM589844 ODE589841:OEI589844 ONA589841:OOE589844 OWW589841:OYA589844 PGS589841:PHW589844 PQO589841:PRS589844 QAK589841:QBO589844 QKG589841:QLK589844 QUC589841:QVG589844 RDY589841:RFC589844 RNU589841:ROY589844 RXQ589841:RYU589844 SHM589841:SIQ589844 SRI589841:SSM589844 TBE589841:TCI589844 TLA589841:TME589844 TUW589841:TWA589844 UES589841:UFW589844 UOO589841:UPS589844 UYK589841:UZO589844 VIG589841:VJK589844 VSC589841:VTG589844 WBY589841:WDC589844 WLU589841:WMY589844 WVQ589841:WWU589844 Q655377:AU655380 JE655377:KI655380 TA655377:UE655380 ACW655377:AEA655380 AMS655377:ANW655380 AWO655377:AXS655380 BGK655377:BHO655380 BQG655377:BRK655380 CAC655377:CBG655380 CJY655377:CLC655380 CTU655377:CUY655380 DDQ655377:DEU655380 DNM655377:DOQ655380 DXI655377:DYM655380 EHE655377:EII655380 ERA655377:ESE655380 FAW655377:FCA655380 FKS655377:FLW655380 FUO655377:FVS655380 GEK655377:GFO655380 GOG655377:GPK655380 GYC655377:GZG655380 HHY655377:HJC655380 HRU655377:HSY655380 IBQ655377:ICU655380 ILM655377:IMQ655380 IVI655377:IWM655380 JFE655377:JGI655380 JPA655377:JQE655380 JYW655377:KAA655380 KIS655377:KJW655380 KSO655377:KTS655380 LCK655377:LDO655380 LMG655377:LNK655380 LWC655377:LXG655380 MFY655377:MHC655380 MPU655377:MQY655380 MZQ655377:NAU655380 NJM655377:NKQ655380 NTI655377:NUM655380 ODE655377:OEI655380 ONA655377:OOE655380 OWW655377:OYA655380 PGS655377:PHW655380 PQO655377:PRS655380 QAK655377:QBO655380 QKG655377:QLK655380 QUC655377:QVG655380 RDY655377:RFC655380 RNU655377:ROY655380 RXQ655377:RYU655380 SHM655377:SIQ655380 SRI655377:SSM655380 TBE655377:TCI655380 TLA655377:TME655380 TUW655377:TWA655380 UES655377:UFW655380 UOO655377:UPS655380 UYK655377:UZO655380 VIG655377:VJK655380 VSC655377:VTG655380 WBY655377:WDC655380 WLU655377:WMY655380 WVQ655377:WWU655380 Q720913:AU720916 JE720913:KI720916 TA720913:UE720916 ACW720913:AEA720916 AMS720913:ANW720916 AWO720913:AXS720916 BGK720913:BHO720916 BQG720913:BRK720916 CAC720913:CBG720916 CJY720913:CLC720916 CTU720913:CUY720916 DDQ720913:DEU720916 DNM720913:DOQ720916 DXI720913:DYM720916 EHE720913:EII720916 ERA720913:ESE720916 FAW720913:FCA720916 FKS720913:FLW720916 FUO720913:FVS720916 GEK720913:GFO720916 GOG720913:GPK720916 GYC720913:GZG720916 HHY720913:HJC720916 HRU720913:HSY720916 IBQ720913:ICU720916 ILM720913:IMQ720916 IVI720913:IWM720916 JFE720913:JGI720916 JPA720913:JQE720916 JYW720913:KAA720916 KIS720913:KJW720916 KSO720913:KTS720916 LCK720913:LDO720916 LMG720913:LNK720916 LWC720913:LXG720916 MFY720913:MHC720916 MPU720913:MQY720916 MZQ720913:NAU720916 NJM720913:NKQ720916 NTI720913:NUM720916 ODE720913:OEI720916 ONA720913:OOE720916 OWW720913:OYA720916 PGS720913:PHW720916 PQO720913:PRS720916 QAK720913:QBO720916 QKG720913:QLK720916 QUC720913:QVG720916 RDY720913:RFC720916 RNU720913:ROY720916 RXQ720913:RYU720916 SHM720913:SIQ720916 SRI720913:SSM720916 TBE720913:TCI720916 TLA720913:TME720916 TUW720913:TWA720916 UES720913:UFW720916 UOO720913:UPS720916 UYK720913:UZO720916 VIG720913:VJK720916 VSC720913:VTG720916 WBY720913:WDC720916 WLU720913:WMY720916 WVQ720913:WWU720916 Q786449:AU786452 JE786449:KI786452 TA786449:UE786452 ACW786449:AEA786452 AMS786449:ANW786452 AWO786449:AXS786452 BGK786449:BHO786452 BQG786449:BRK786452 CAC786449:CBG786452 CJY786449:CLC786452 CTU786449:CUY786452 DDQ786449:DEU786452 DNM786449:DOQ786452 DXI786449:DYM786452 EHE786449:EII786452 ERA786449:ESE786452 FAW786449:FCA786452 FKS786449:FLW786452 FUO786449:FVS786452 GEK786449:GFO786452 GOG786449:GPK786452 GYC786449:GZG786452 HHY786449:HJC786452 HRU786449:HSY786452 IBQ786449:ICU786452 ILM786449:IMQ786452 IVI786449:IWM786452 JFE786449:JGI786452 JPA786449:JQE786452 JYW786449:KAA786452 KIS786449:KJW786452 KSO786449:KTS786452 LCK786449:LDO786452 LMG786449:LNK786452 LWC786449:LXG786452 MFY786449:MHC786452 MPU786449:MQY786452 MZQ786449:NAU786452 NJM786449:NKQ786452 NTI786449:NUM786452 ODE786449:OEI786452 ONA786449:OOE786452 OWW786449:OYA786452 PGS786449:PHW786452 PQO786449:PRS786452 QAK786449:QBO786452 QKG786449:QLK786452 QUC786449:QVG786452 RDY786449:RFC786452 RNU786449:ROY786452 RXQ786449:RYU786452 SHM786449:SIQ786452 SRI786449:SSM786452 TBE786449:TCI786452 TLA786449:TME786452 TUW786449:TWA786452 UES786449:UFW786452 UOO786449:UPS786452 UYK786449:UZO786452 VIG786449:VJK786452 VSC786449:VTG786452 WBY786449:WDC786452 WLU786449:WMY786452 WVQ786449:WWU786452 Q851985:AU851988 JE851985:KI851988 TA851985:UE851988 ACW851985:AEA851988 AMS851985:ANW851988 AWO851985:AXS851988 BGK851985:BHO851988 BQG851985:BRK851988 CAC851985:CBG851988 CJY851985:CLC851988 CTU851985:CUY851988 DDQ851985:DEU851988 DNM851985:DOQ851988 DXI851985:DYM851988 EHE851985:EII851988 ERA851985:ESE851988 FAW851985:FCA851988 FKS851985:FLW851988 FUO851985:FVS851988 GEK851985:GFO851988 GOG851985:GPK851988 GYC851985:GZG851988 HHY851985:HJC851988 HRU851985:HSY851988 IBQ851985:ICU851988 ILM851985:IMQ851988 IVI851985:IWM851988 JFE851985:JGI851988 JPA851985:JQE851988 JYW851985:KAA851988 KIS851985:KJW851988 KSO851985:KTS851988 LCK851985:LDO851988 LMG851985:LNK851988 LWC851985:LXG851988 MFY851985:MHC851988 MPU851985:MQY851988 MZQ851985:NAU851988 NJM851985:NKQ851988 NTI851985:NUM851988 ODE851985:OEI851988 ONA851985:OOE851988 OWW851985:OYA851988 PGS851985:PHW851988 PQO851985:PRS851988 QAK851985:QBO851988 QKG851985:QLK851988 QUC851985:QVG851988 RDY851985:RFC851988 RNU851985:ROY851988 RXQ851985:RYU851988 SHM851985:SIQ851988 SRI851985:SSM851988 TBE851985:TCI851988 TLA851985:TME851988 TUW851985:TWA851988 UES851985:UFW851988 UOO851985:UPS851988 UYK851985:UZO851988 VIG851985:VJK851988 VSC851985:VTG851988 WBY851985:WDC851988 WLU851985:WMY851988 WVQ851985:WWU851988 Q917521:AU917524 JE917521:KI917524 TA917521:UE917524 ACW917521:AEA917524 AMS917521:ANW917524 AWO917521:AXS917524 BGK917521:BHO917524 BQG917521:BRK917524 CAC917521:CBG917524 CJY917521:CLC917524 CTU917521:CUY917524 DDQ917521:DEU917524 DNM917521:DOQ917524 DXI917521:DYM917524 EHE917521:EII917524 ERA917521:ESE917524 FAW917521:FCA917524 FKS917521:FLW917524 FUO917521:FVS917524 GEK917521:GFO917524 GOG917521:GPK917524 GYC917521:GZG917524 HHY917521:HJC917524 HRU917521:HSY917524 IBQ917521:ICU917524 ILM917521:IMQ917524 IVI917521:IWM917524 JFE917521:JGI917524 JPA917521:JQE917524 JYW917521:KAA917524 KIS917521:KJW917524 KSO917521:KTS917524 LCK917521:LDO917524 LMG917521:LNK917524 LWC917521:LXG917524 MFY917521:MHC917524 MPU917521:MQY917524 MZQ917521:NAU917524 NJM917521:NKQ917524 NTI917521:NUM917524 ODE917521:OEI917524 ONA917521:OOE917524 OWW917521:OYA917524 PGS917521:PHW917524 PQO917521:PRS917524 QAK917521:QBO917524 QKG917521:QLK917524 QUC917521:QVG917524 RDY917521:RFC917524 RNU917521:ROY917524 RXQ917521:RYU917524 SHM917521:SIQ917524 SRI917521:SSM917524 TBE917521:TCI917524 TLA917521:TME917524 TUW917521:TWA917524 UES917521:UFW917524 UOO917521:UPS917524 UYK917521:UZO917524 VIG917521:VJK917524 VSC917521:VTG917524 WBY917521:WDC917524 WLU917521:WMY917524 WVQ917521:WWU917524 Q983057:AU983060 JE983057:KI983060 TA983057:UE983060 ACW983057:AEA983060 AMS983057:ANW983060 AWO983057:AXS983060 BGK983057:BHO983060 BQG983057:BRK983060 CAC983057:CBG983060 CJY983057:CLC983060 CTU983057:CUY983060 DDQ983057:DEU983060 DNM983057:DOQ983060 DXI983057:DYM983060 EHE983057:EII983060 ERA983057:ESE983060 FAW983057:FCA983060 FKS983057:FLW983060 FUO983057:FVS983060 GEK983057:GFO983060 GOG983057:GPK983060 GYC983057:GZG983060 HHY983057:HJC983060 HRU983057:HSY983060 IBQ983057:ICU983060 ILM983057:IMQ983060 IVI983057:IWM983060 JFE983057:JGI983060 JPA983057:JQE983060 JYW983057:KAA983060 KIS983057:KJW983060 KSO983057:KTS983060 LCK983057:LDO983060 LMG983057:LNK983060 LWC983057:LXG983060 MFY983057:MHC983060 MPU983057:MQY983060 MZQ983057:NAU983060 NJM983057:NKQ983060 NTI983057:NUM983060 ODE983057:OEI983060 ONA983057:OOE983060 OWW983057:OYA983060 PGS983057:PHW983060 PQO983057:PRS983060 QAK983057:QBO983060 QKG983057:QLK983060 QUC983057:QVG983060 RDY983057:RFC983060 RNU983057:ROY983060 RXQ983057:RYU983060 SHM983057:SIQ983060 SRI983057:SSM983060 TBE983057:TCI983060 TLA983057:TME983060 TUW983057:TWA983060 UES983057:UFW983060 UOO983057:UPS983060 UYK983057:UZO983060 VIG983057:VJK983060 VSC983057:VTG983060 WBY983057:WDC983060 WLU983057:WMY983060 K30 WVQ37:WWU38 WVQ30:WWU30 WLU37:WMY38 WLU30:WMY30 WBY37:WDC38 WBY30:WDC30 VSC37:VTG38 VSC30:VTG30 VIG37:VJK38 VIG30:VJK30 UYK37:UZO38 UYK30:UZO30 UOO37:UPS38 UOO30:UPS30 UES37:UFW38 UES30:UFW30 TUW37:TWA38 TUW30:TWA30 TLA37:TME38 TLA30:TME30 TBE37:TCI38 TBE30:TCI30 SRI37:SSM38 SRI30:SSM30 SHM37:SIQ38 SHM30:SIQ30 RXQ37:RYU38 RXQ30:RYU30 RNU37:ROY38 RNU30:ROY30 RDY37:RFC38 RDY30:RFC30 QUC37:QVG38 QUC30:QVG30 QKG37:QLK38 QKG30:QLK30 QAK37:QBO38 QAK30:QBO30 PQO37:PRS38 PQO30:PRS30 PGS37:PHW38 PGS30:PHW30 OWW37:OYA38 OWW30:OYA30 ONA37:OOE38 ONA30:OOE30 ODE37:OEI38 ODE30:OEI30 NTI37:NUM38 NTI30:NUM30 NJM37:NKQ38 NJM30:NKQ30 MZQ37:NAU38 MZQ30:NAU30 MPU37:MQY38 MPU30:MQY30 MFY37:MHC38 MFY30:MHC30 LWC37:LXG38 LWC30:LXG30 LMG37:LNK38 LMG30:LNK30 LCK37:LDO38 LCK30:LDO30 KSO37:KTS38 KSO30:KTS30 KIS37:KJW38 KIS30:KJW30 JYW37:KAA38 JYW30:KAA30 JPA37:JQE38 JPA30:JQE30 JFE37:JGI38 JFE30:JGI30 IVI37:IWM38 IVI30:IWM30 ILM37:IMQ38 ILM30:IMQ30 IBQ37:ICU38 IBQ30:ICU30 HRU37:HSY38 HRU30:HSY30 HHY37:HJC38 HHY30:HJC30 GYC37:GZG38 GYC30:GZG30 GOG37:GPK38 GOG30:GPK30 GEK37:GFO38 GEK30:GFO30 FUO37:FVS38 FUO30:FVS30 FKS37:FLW38 FKS30:FLW30 FAW37:FCA38 FAW30:FCA30 ERA37:ESE38 ERA30:ESE30 EHE37:EII38 EHE30:EII30 DXI37:DYM38 DXI30:DYM30 DNM37:DOQ38 DNM30:DOQ30 DDQ37:DEU38 DDQ30:DEU30 CTU37:CUY38 CTU30:CUY30 CJY37:CLC38 CJY30:CLC30 CAC37:CBG38 CAC30:CBG30 BQG37:BRK38 BQG30:BRK30 BGK37:BHO38 BGK30:BHO30 AWO37:AXS38 AWO30:AXS30 AMS37:ANW38 AMS30:ANW30 ACW37:AEA38 ACW30:AEA30 TA37:UE38 TA30:UE30 JE37:KI38 JE30:KI30" xr:uid="{4D6177A4-E22C-4B46-B675-733C648DEE9A}"/>
    <dataValidation type="list" allowBlank="1" showInputMessage="1" showErrorMessage="1" sqref="AK4:AL4 L28:M29" xr:uid="{80DDFA24-16B0-41AE-9A8B-33D74D38903A}">
      <formula1>$BT$7:$BT$71</formula1>
    </dataValidation>
    <dataValidation type="list" allowBlank="1" showInputMessage="1" showErrorMessage="1" sqref="AO4:AP4 P28:Q29" xr:uid="{2686BF6A-555E-4D31-B300-7BEEAB6A7698}">
      <formula1>$BT$2:$BT$13</formula1>
    </dataValidation>
    <dataValidation type="list" allowBlank="1" showInputMessage="1" showErrorMessage="1" sqref="T28:U29 AS4:AT4" xr:uid="{D5310448-1365-429D-8D02-6B4CB5ACED23}">
      <formula1>$BT$2:$BT$32</formula1>
    </dataValidation>
    <dataValidation type="list" allowBlank="1" showInputMessage="1" showErrorMessage="1" sqref="Y28:Z29" xr:uid="{87282935-73EF-454F-9E76-1EB02926D4F2}">
      <formula1>$BU$1:$BU$7</formula1>
    </dataValidation>
    <dataValidation type="list" allowBlank="1" showInputMessage="1" showErrorMessage="1" sqref="AD28:AE28 AN28:AO28" xr:uid="{D9727C40-2E86-4BD8-B0D7-5CAA12CDA394}">
      <formula1>$BT$20:$BT$23</formula1>
    </dataValidation>
    <dataValidation type="list" allowBlank="1" showInputMessage="1" showErrorMessage="1" sqref="AH28:AI28 AR28:AS28" xr:uid="{10534AA4-BAC7-4355-B43A-007C0F3ACE8E}">
      <formula1>$BV$1:$BV$6</formula1>
    </dataValidation>
    <dataValidation type="list" allowBlank="1" showInputMessage="1" showErrorMessage="1" sqref="AI31:AS32" xr:uid="{D577E44E-76BB-42D8-9E15-00F8387EE9C8}">
      <formula1>$BT$4:$BT$21</formula1>
    </dataValidation>
    <dataValidation operator="greaterThanOrEqual" allowBlank="1" showErrorMessage="1" sqref="I31:M31 AB31:AH32" xr:uid="{D23EB599-C6D5-41CC-9522-A186834E7DE5}"/>
    <dataValidation allowBlank="1" showErrorMessage="1" prompt="　飲酒をしない責任者の方の氏名を必ずご記入ください。" sqref="K37:S37" xr:uid="{456B9D32-C416-4E3E-B5D0-B20CE480934A}"/>
    <dataValidation allowBlank="1" showErrorMessage="1" sqref="T37:U37" xr:uid="{F8070DDB-278A-413F-BBDD-95F31EC328A0}"/>
    <dataValidation operator="greaterThanOrEqual" allowBlank="1" showErrorMessage="1" prompt="　飲酒を伴う反省会に参加される人数を、入力してください。" sqref="I32:AA32" xr:uid="{AFB2F790-DA91-4C99-976C-EA7049013C66}"/>
  </dataValidations>
  <pageMargins left="0.7" right="0.7" top="0.75" bottom="0.75" header="0.3" footer="0.3"/>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1</xdr:col>
                    <xdr:colOff>104775</xdr:colOff>
                    <xdr:row>14</xdr:row>
                    <xdr:rowOff>9525</xdr:rowOff>
                  </from>
                  <to>
                    <xdr:col>3</xdr:col>
                    <xdr:colOff>66675</xdr:colOff>
                    <xdr:row>14</xdr:row>
                    <xdr:rowOff>247650</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1</xdr:col>
                    <xdr:colOff>104775</xdr:colOff>
                    <xdr:row>15</xdr:row>
                    <xdr:rowOff>38100</xdr:rowOff>
                  </from>
                  <to>
                    <xdr:col>3</xdr:col>
                    <xdr:colOff>66675</xdr:colOff>
                    <xdr:row>15</xdr:row>
                    <xdr:rowOff>276225</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1</xdr:col>
                    <xdr:colOff>104775</xdr:colOff>
                    <xdr:row>16</xdr:row>
                    <xdr:rowOff>9525</xdr:rowOff>
                  </from>
                  <to>
                    <xdr:col>3</xdr:col>
                    <xdr:colOff>66675</xdr:colOff>
                    <xdr:row>17</xdr:row>
                    <xdr:rowOff>0</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1</xdr:col>
                    <xdr:colOff>104775</xdr:colOff>
                    <xdr:row>17</xdr:row>
                    <xdr:rowOff>38100</xdr:rowOff>
                  </from>
                  <to>
                    <xdr:col>3</xdr:col>
                    <xdr:colOff>66675</xdr:colOff>
                    <xdr:row>18</xdr:row>
                    <xdr:rowOff>28575</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1</xdr:col>
                    <xdr:colOff>104775</xdr:colOff>
                    <xdr:row>18</xdr:row>
                    <xdr:rowOff>9525</xdr:rowOff>
                  </from>
                  <to>
                    <xdr:col>3</xdr:col>
                    <xdr:colOff>66675</xdr:colOff>
                    <xdr:row>19</xdr:row>
                    <xdr:rowOff>0</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1</xdr:col>
                    <xdr:colOff>104775</xdr:colOff>
                    <xdr:row>19</xdr:row>
                    <xdr:rowOff>38100</xdr:rowOff>
                  </from>
                  <to>
                    <xdr:col>3</xdr:col>
                    <xdr:colOff>66675</xdr:colOff>
                    <xdr:row>19</xdr:row>
                    <xdr:rowOff>276225</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from>
                    <xdr:col>1</xdr:col>
                    <xdr:colOff>104775</xdr:colOff>
                    <xdr:row>20</xdr:row>
                    <xdr:rowOff>9525</xdr:rowOff>
                  </from>
                  <to>
                    <xdr:col>3</xdr:col>
                    <xdr:colOff>66675</xdr:colOff>
                    <xdr:row>20</xdr:row>
                    <xdr:rowOff>247650</xdr:rowOff>
                  </to>
                </anchor>
              </controlPr>
            </control>
          </mc:Choice>
        </mc:AlternateContent>
        <mc:AlternateContent xmlns:mc="http://schemas.openxmlformats.org/markup-compatibility/2006">
          <mc:Choice Requires="x14">
            <control shapeId="14344" r:id="rId11" name="Check Box 8">
              <controlPr defaultSize="0" autoFill="0" autoLine="0" autoPict="0">
                <anchor moveWithCells="1">
                  <from>
                    <xdr:col>1</xdr:col>
                    <xdr:colOff>104775</xdr:colOff>
                    <xdr:row>21</xdr:row>
                    <xdr:rowOff>38100</xdr:rowOff>
                  </from>
                  <to>
                    <xdr:col>3</xdr:col>
                    <xdr:colOff>66675</xdr:colOff>
                    <xdr:row>21</xdr:row>
                    <xdr:rowOff>276225</xdr:rowOff>
                  </to>
                </anchor>
              </controlPr>
            </control>
          </mc:Choice>
        </mc:AlternateContent>
        <mc:AlternateContent xmlns:mc="http://schemas.openxmlformats.org/markup-compatibility/2006">
          <mc:Choice Requires="x14">
            <control shapeId="14345" r:id="rId12" name="Check Box 9">
              <controlPr defaultSize="0" autoFill="0" autoLine="0" autoPict="0">
                <anchor moveWithCells="1">
                  <from>
                    <xdr:col>1</xdr:col>
                    <xdr:colOff>104775</xdr:colOff>
                    <xdr:row>22</xdr:row>
                    <xdr:rowOff>9525</xdr:rowOff>
                  </from>
                  <to>
                    <xdr:col>3</xdr:col>
                    <xdr:colOff>66675</xdr:colOff>
                    <xdr:row>23</xdr:row>
                    <xdr:rowOff>0</xdr:rowOff>
                  </to>
                </anchor>
              </controlPr>
            </control>
          </mc:Choice>
        </mc:AlternateContent>
        <mc:AlternateContent xmlns:mc="http://schemas.openxmlformats.org/markup-compatibility/2006">
          <mc:Choice Requires="x14">
            <control shapeId="14349" r:id="rId13" name="Check Box 13">
              <controlPr defaultSize="0" autoFill="0" autoLine="0" autoPict="0">
                <anchor moveWithCells="1">
                  <from>
                    <xdr:col>8</xdr:col>
                    <xdr:colOff>28575</xdr:colOff>
                    <xdr:row>36</xdr:row>
                    <xdr:rowOff>142875</xdr:rowOff>
                  </from>
                  <to>
                    <xdr:col>9</xdr:col>
                    <xdr:colOff>133350</xdr:colOff>
                    <xdr:row>36</xdr:row>
                    <xdr:rowOff>381000</xdr:rowOff>
                  </to>
                </anchor>
              </controlPr>
            </control>
          </mc:Choice>
        </mc:AlternateContent>
        <mc:AlternateContent xmlns:mc="http://schemas.openxmlformats.org/markup-compatibility/2006">
          <mc:Choice Requires="x14">
            <control shapeId="14351" r:id="rId14" name="Check Box 15">
              <controlPr defaultSize="0" autoFill="0" autoLine="0" autoPict="0">
                <anchor moveWithCells="1">
                  <from>
                    <xdr:col>19</xdr:col>
                    <xdr:colOff>28575</xdr:colOff>
                    <xdr:row>36</xdr:row>
                    <xdr:rowOff>142875</xdr:rowOff>
                  </from>
                  <to>
                    <xdr:col>20</xdr:col>
                    <xdr:colOff>133350</xdr:colOff>
                    <xdr:row>36</xdr:row>
                    <xdr:rowOff>381000</xdr:rowOff>
                  </to>
                </anchor>
              </controlPr>
            </control>
          </mc:Choice>
        </mc:AlternateContent>
        <mc:AlternateContent xmlns:mc="http://schemas.openxmlformats.org/markup-compatibility/2006">
          <mc:Choice Requires="x14">
            <control shapeId="14352" r:id="rId15" name="Check Box 16">
              <controlPr defaultSize="0" autoFill="0" autoLine="0" autoPict="0">
                <anchor moveWithCells="1">
                  <from>
                    <xdr:col>30</xdr:col>
                    <xdr:colOff>28575</xdr:colOff>
                    <xdr:row>36</xdr:row>
                    <xdr:rowOff>142875</xdr:rowOff>
                  </from>
                  <to>
                    <xdr:col>31</xdr:col>
                    <xdr:colOff>133350</xdr:colOff>
                    <xdr:row>36</xdr:row>
                    <xdr:rowOff>381000</xdr:rowOff>
                  </to>
                </anchor>
              </controlPr>
            </control>
          </mc:Choice>
        </mc:AlternateContent>
        <mc:AlternateContent xmlns:mc="http://schemas.openxmlformats.org/markup-compatibility/2006">
          <mc:Choice Requires="x14">
            <control shapeId="14353" r:id="rId16" name="Check Box 17">
              <controlPr defaultSize="0" autoFill="0" autoLine="0" autoPict="0">
                <anchor moveWithCells="1">
                  <from>
                    <xdr:col>36</xdr:col>
                    <xdr:colOff>28575</xdr:colOff>
                    <xdr:row>36</xdr:row>
                    <xdr:rowOff>142875</xdr:rowOff>
                  </from>
                  <to>
                    <xdr:col>37</xdr:col>
                    <xdr:colOff>133350</xdr:colOff>
                    <xdr:row>36</xdr:row>
                    <xdr:rowOff>381000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D40A799F-14CF-48DA-9018-B66D98D6CA13}">
          <x14:formula1>
            <xm:f>#REF!</xm:f>
          </x14:formula1>
          <xm:sqref>WVZ983045 JZ65523:KB65524 TV65523:TX65524 ADR65523:ADT65524 ANN65523:ANP65524 AXJ65523:AXL65524 BHF65523:BHH65524 BRB65523:BRD65524 CAX65523:CAZ65524 CKT65523:CKV65524 CUP65523:CUR65524 DEL65523:DEN65524 DOH65523:DOJ65524 DYD65523:DYF65524 EHZ65523:EIB65524 ERV65523:ERX65524 FBR65523:FBT65524 FLN65523:FLP65524 FVJ65523:FVL65524 GFF65523:GFH65524 GPB65523:GPD65524 GYX65523:GYZ65524 HIT65523:HIV65524 HSP65523:HSR65524 ICL65523:ICN65524 IMH65523:IMJ65524 IWD65523:IWF65524 JFZ65523:JGB65524 JPV65523:JPX65524 JZR65523:JZT65524 KJN65523:KJP65524 KTJ65523:KTL65524 LDF65523:LDH65524 LNB65523:LND65524 LWX65523:LWZ65524 MGT65523:MGV65524 MQP65523:MQR65524 NAL65523:NAN65524 NKH65523:NKJ65524 NUD65523:NUF65524 ODZ65523:OEB65524 ONV65523:ONX65524 OXR65523:OXT65524 PHN65523:PHP65524 PRJ65523:PRL65524 QBF65523:QBH65524 QLB65523:QLD65524 QUX65523:QUZ65524 RET65523:REV65524 ROP65523:ROR65524 RYL65523:RYN65524 SIH65523:SIJ65524 SSD65523:SSF65524 TBZ65523:TCB65524 TLV65523:TLX65524 TVR65523:TVT65524 UFN65523:UFP65524 UPJ65523:UPL65524 UZF65523:UZH65524 VJB65523:VJD65524 VSX65523:VSZ65524 WCT65523:WCV65524 WMP65523:WMR65524 WWL65523:WWN65524 AL131059:AN131060 JZ131059:KB131060 TV131059:TX131060 ADR131059:ADT131060 ANN131059:ANP131060 AXJ131059:AXL131060 BHF131059:BHH131060 BRB131059:BRD131060 CAX131059:CAZ131060 CKT131059:CKV131060 CUP131059:CUR131060 DEL131059:DEN131060 DOH131059:DOJ131060 DYD131059:DYF131060 EHZ131059:EIB131060 ERV131059:ERX131060 FBR131059:FBT131060 FLN131059:FLP131060 FVJ131059:FVL131060 GFF131059:GFH131060 GPB131059:GPD131060 GYX131059:GYZ131060 HIT131059:HIV131060 HSP131059:HSR131060 ICL131059:ICN131060 IMH131059:IMJ131060 IWD131059:IWF131060 JFZ131059:JGB131060 JPV131059:JPX131060 JZR131059:JZT131060 KJN131059:KJP131060 KTJ131059:KTL131060 LDF131059:LDH131060 LNB131059:LND131060 LWX131059:LWZ131060 MGT131059:MGV131060 MQP131059:MQR131060 NAL131059:NAN131060 NKH131059:NKJ131060 NUD131059:NUF131060 ODZ131059:OEB131060 ONV131059:ONX131060 OXR131059:OXT131060 PHN131059:PHP131060 PRJ131059:PRL131060 QBF131059:QBH131060 QLB131059:QLD131060 QUX131059:QUZ131060 RET131059:REV131060 ROP131059:ROR131060 RYL131059:RYN131060 SIH131059:SIJ131060 SSD131059:SSF131060 TBZ131059:TCB131060 TLV131059:TLX131060 TVR131059:TVT131060 UFN131059:UFP131060 UPJ131059:UPL131060 UZF131059:UZH131060 VJB131059:VJD131060 VSX131059:VSZ131060 WCT131059:WCV131060 WMP131059:WMR131060 WWL131059:WWN131060 AL196595:AN196596 JZ196595:KB196596 TV196595:TX196596 ADR196595:ADT196596 ANN196595:ANP196596 AXJ196595:AXL196596 BHF196595:BHH196596 BRB196595:BRD196596 CAX196595:CAZ196596 CKT196595:CKV196596 CUP196595:CUR196596 DEL196595:DEN196596 DOH196595:DOJ196596 DYD196595:DYF196596 EHZ196595:EIB196596 ERV196595:ERX196596 FBR196595:FBT196596 FLN196595:FLP196596 FVJ196595:FVL196596 GFF196595:GFH196596 GPB196595:GPD196596 GYX196595:GYZ196596 HIT196595:HIV196596 HSP196595:HSR196596 ICL196595:ICN196596 IMH196595:IMJ196596 IWD196595:IWF196596 JFZ196595:JGB196596 JPV196595:JPX196596 JZR196595:JZT196596 KJN196595:KJP196596 KTJ196595:KTL196596 LDF196595:LDH196596 LNB196595:LND196596 LWX196595:LWZ196596 MGT196595:MGV196596 MQP196595:MQR196596 NAL196595:NAN196596 NKH196595:NKJ196596 NUD196595:NUF196596 ODZ196595:OEB196596 ONV196595:ONX196596 OXR196595:OXT196596 PHN196595:PHP196596 PRJ196595:PRL196596 QBF196595:QBH196596 QLB196595:QLD196596 QUX196595:QUZ196596 RET196595:REV196596 ROP196595:ROR196596 RYL196595:RYN196596 SIH196595:SIJ196596 SSD196595:SSF196596 TBZ196595:TCB196596 TLV196595:TLX196596 TVR196595:TVT196596 UFN196595:UFP196596 UPJ196595:UPL196596 UZF196595:UZH196596 VJB196595:VJD196596 VSX196595:VSZ196596 WCT196595:WCV196596 WMP196595:WMR196596 WWL196595:WWN196596 AL262131:AN262132 JZ262131:KB262132 TV262131:TX262132 ADR262131:ADT262132 ANN262131:ANP262132 AXJ262131:AXL262132 BHF262131:BHH262132 BRB262131:BRD262132 CAX262131:CAZ262132 CKT262131:CKV262132 CUP262131:CUR262132 DEL262131:DEN262132 DOH262131:DOJ262132 DYD262131:DYF262132 EHZ262131:EIB262132 ERV262131:ERX262132 FBR262131:FBT262132 FLN262131:FLP262132 FVJ262131:FVL262132 GFF262131:GFH262132 GPB262131:GPD262132 GYX262131:GYZ262132 HIT262131:HIV262132 HSP262131:HSR262132 ICL262131:ICN262132 IMH262131:IMJ262132 IWD262131:IWF262132 JFZ262131:JGB262132 JPV262131:JPX262132 JZR262131:JZT262132 KJN262131:KJP262132 KTJ262131:KTL262132 LDF262131:LDH262132 LNB262131:LND262132 LWX262131:LWZ262132 MGT262131:MGV262132 MQP262131:MQR262132 NAL262131:NAN262132 NKH262131:NKJ262132 NUD262131:NUF262132 ODZ262131:OEB262132 ONV262131:ONX262132 OXR262131:OXT262132 PHN262131:PHP262132 PRJ262131:PRL262132 QBF262131:QBH262132 QLB262131:QLD262132 QUX262131:QUZ262132 RET262131:REV262132 ROP262131:ROR262132 RYL262131:RYN262132 SIH262131:SIJ262132 SSD262131:SSF262132 TBZ262131:TCB262132 TLV262131:TLX262132 TVR262131:TVT262132 UFN262131:UFP262132 UPJ262131:UPL262132 UZF262131:UZH262132 VJB262131:VJD262132 VSX262131:VSZ262132 WCT262131:WCV262132 WMP262131:WMR262132 WWL262131:WWN262132 AL327667:AN327668 JZ327667:KB327668 TV327667:TX327668 ADR327667:ADT327668 ANN327667:ANP327668 AXJ327667:AXL327668 BHF327667:BHH327668 BRB327667:BRD327668 CAX327667:CAZ327668 CKT327667:CKV327668 CUP327667:CUR327668 DEL327667:DEN327668 DOH327667:DOJ327668 DYD327667:DYF327668 EHZ327667:EIB327668 ERV327667:ERX327668 FBR327667:FBT327668 FLN327667:FLP327668 FVJ327667:FVL327668 GFF327667:GFH327668 GPB327667:GPD327668 GYX327667:GYZ327668 HIT327667:HIV327668 HSP327667:HSR327668 ICL327667:ICN327668 IMH327667:IMJ327668 IWD327667:IWF327668 JFZ327667:JGB327668 JPV327667:JPX327668 JZR327667:JZT327668 KJN327667:KJP327668 KTJ327667:KTL327668 LDF327667:LDH327668 LNB327667:LND327668 LWX327667:LWZ327668 MGT327667:MGV327668 MQP327667:MQR327668 NAL327667:NAN327668 NKH327667:NKJ327668 NUD327667:NUF327668 ODZ327667:OEB327668 ONV327667:ONX327668 OXR327667:OXT327668 PHN327667:PHP327668 PRJ327667:PRL327668 QBF327667:QBH327668 QLB327667:QLD327668 QUX327667:QUZ327668 RET327667:REV327668 ROP327667:ROR327668 RYL327667:RYN327668 SIH327667:SIJ327668 SSD327667:SSF327668 TBZ327667:TCB327668 TLV327667:TLX327668 TVR327667:TVT327668 UFN327667:UFP327668 UPJ327667:UPL327668 UZF327667:UZH327668 VJB327667:VJD327668 VSX327667:VSZ327668 WCT327667:WCV327668 WMP327667:WMR327668 WWL327667:WWN327668 AL393203:AN393204 JZ393203:KB393204 TV393203:TX393204 ADR393203:ADT393204 ANN393203:ANP393204 AXJ393203:AXL393204 BHF393203:BHH393204 BRB393203:BRD393204 CAX393203:CAZ393204 CKT393203:CKV393204 CUP393203:CUR393204 DEL393203:DEN393204 DOH393203:DOJ393204 DYD393203:DYF393204 EHZ393203:EIB393204 ERV393203:ERX393204 FBR393203:FBT393204 FLN393203:FLP393204 FVJ393203:FVL393204 GFF393203:GFH393204 GPB393203:GPD393204 GYX393203:GYZ393204 HIT393203:HIV393204 HSP393203:HSR393204 ICL393203:ICN393204 IMH393203:IMJ393204 IWD393203:IWF393204 JFZ393203:JGB393204 JPV393203:JPX393204 JZR393203:JZT393204 KJN393203:KJP393204 KTJ393203:KTL393204 LDF393203:LDH393204 LNB393203:LND393204 LWX393203:LWZ393204 MGT393203:MGV393204 MQP393203:MQR393204 NAL393203:NAN393204 NKH393203:NKJ393204 NUD393203:NUF393204 ODZ393203:OEB393204 ONV393203:ONX393204 OXR393203:OXT393204 PHN393203:PHP393204 PRJ393203:PRL393204 QBF393203:QBH393204 QLB393203:QLD393204 QUX393203:QUZ393204 RET393203:REV393204 ROP393203:ROR393204 RYL393203:RYN393204 SIH393203:SIJ393204 SSD393203:SSF393204 TBZ393203:TCB393204 TLV393203:TLX393204 TVR393203:TVT393204 UFN393203:UFP393204 UPJ393203:UPL393204 UZF393203:UZH393204 VJB393203:VJD393204 VSX393203:VSZ393204 WCT393203:WCV393204 WMP393203:WMR393204 WWL393203:WWN393204 AL458739:AN458740 JZ458739:KB458740 TV458739:TX458740 ADR458739:ADT458740 ANN458739:ANP458740 AXJ458739:AXL458740 BHF458739:BHH458740 BRB458739:BRD458740 CAX458739:CAZ458740 CKT458739:CKV458740 CUP458739:CUR458740 DEL458739:DEN458740 DOH458739:DOJ458740 DYD458739:DYF458740 EHZ458739:EIB458740 ERV458739:ERX458740 FBR458739:FBT458740 FLN458739:FLP458740 FVJ458739:FVL458740 GFF458739:GFH458740 GPB458739:GPD458740 GYX458739:GYZ458740 HIT458739:HIV458740 HSP458739:HSR458740 ICL458739:ICN458740 IMH458739:IMJ458740 IWD458739:IWF458740 JFZ458739:JGB458740 JPV458739:JPX458740 JZR458739:JZT458740 KJN458739:KJP458740 KTJ458739:KTL458740 LDF458739:LDH458740 LNB458739:LND458740 LWX458739:LWZ458740 MGT458739:MGV458740 MQP458739:MQR458740 NAL458739:NAN458740 NKH458739:NKJ458740 NUD458739:NUF458740 ODZ458739:OEB458740 ONV458739:ONX458740 OXR458739:OXT458740 PHN458739:PHP458740 PRJ458739:PRL458740 QBF458739:QBH458740 QLB458739:QLD458740 QUX458739:QUZ458740 RET458739:REV458740 ROP458739:ROR458740 RYL458739:RYN458740 SIH458739:SIJ458740 SSD458739:SSF458740 TBZ458739:TCB458740 TLV458739:TLX458740 TVR458739:TVT458740 UFN458739:UFP458740 UPJ458739:UPL458740 UZF458739:UZH458740 VJB458739:VJD458740 VSX458739:VSZ458740 WCT458739:WCV458740 WMP458739:WMR458740 WWL458739:WWN458740 AL524275:AN524276 JZ524275:KB524276 TV524275:TX524276 ADR524275:ADT524276 ANN524275:ANP524276 AXJ524275:AXL524276 BHF524275:BHH524276 BRB524275:BRD524276 CAX524275:CAZ524276 CKT524275:CKV524276 CUP524275:CUR524276 DEL524275:DEN524276 DOH524275:DOJ524276 DYD524275:DYF524276 EHZ524275:EIB524276 ERV524275:ERX524276 FBR524275:FBT524276 FLN524275:FLP524276 FVJ524275:FVL524276 GFF524275:GFH524276 GPB524275:GPD524276 GYX524275:GYZ524276 HIT524275:HIV524276 HSP524275:HSR524276 ICL524275:ICN524276 IMH524275:IMJ524276 IWD524275:IWF524276 JFZ524275:JGB524276 JPV524275:JPX524276 JZR524275:JZT524276 KJN524275:KJP524276 KTJ524275:KTL524276 LDF524275:LDH524276 LNB524275:LND524276 LWX524275:LWZ524276 MGT524275:MGV524276 MQP524275:MQR524276 NAL524275:NAN524276 NKH524275:NKJ524276 NUD524275:NUF524276 ODZ524275:OEB524276 ONV524275:ONX524276 OXR524275:OXT524276 PHN524275:PHP524276 PRJ524275:PRL524276 QBF524275:QBH524276 QLB524275:QLD524276 QUX524275:QUZ524276 RET524275:REV524276 ROP524275:ROR524276 RYL524275:RYN524276 SIH524275:SIJ524276 SSD524275:SSF524276 TBZ524275:TCB524276 TLV524275:TLX524276 TVR524275:TVT524276 UFN524275:UFP524276 UPJ524275:UPL524276 UZF524275:UZH524276 VJB524275:VJD524276 VSX524275:VSZ524276 WCT524275:WCV524276 WMP524275:WMR524276 WWL524275:WWN524276 AL589811:AN589812 JZ589811:KB589812 TV589811:TX589812 ADR589811:ADT589812 ANN589811:ANP589812 AXJ589811:AXL589812 BHF589811:BHH589812 BRB589811:BRD589812 CAX589811:CAZ589812 CKT589811:CKV589812 CUP589811:CUR589812 DEL589811:DEN589812 DOH589811:DOJ589812 DYD589811:DYF589812 EHZ589811:EIB589812 ERV589811:ERX589812 FBR589811:FBT589812 FLN589811:FLP589812 FVJ589811:FVL589812 GFF589811:GFH589812 GPB589811:GPD589812 GYX589811:GYZ589812 HIT589811:HIV589812 HSP589811:HSR589812 ICL589811:ICN589812 IMH589811:IMJ589812 IWD589811:IWF589812 JFZ589811:JGB589812 JPV589811:JPX589812 JZR589811:JZT589812 KJN589811:KJP589812 KTJ589811:KTL589812 LDF589811:LDH589812 LNB589811:LND589812 LWX589811:LWZ589812 MGT589811:MGV589812 MQP589811:MQR589812 NAL589811:NAN589812 NKH589811:NKJ589812 NUD589811:NUF589812 ODZ589811:OEB589812 ONV589811:ONX589812 OXR589811:OXT589812 PHN589811:PHP589812 PRJ589811:PRL589812 QBF589811:QBH589812 QLB589811:QLD589812 QUX589811:QUZ589812 RET589811:REV589812 ROP589811:ROR589812 RYL589811:RYN589812 SIH589811:SIJ589812 SSD589811:SSF589812 TBZ589811:TCB589812 TLV589811:TLX589812 TVR589811:TVT589812 UFN589811:UFP589812 UPJ589811:UPL589812 UZF589811:UZH589812 VJB589811:VJD589812 VSX589811:VSZ589812 WCT589811:WCV589812 WMP589811:WMR589812 WWL589811:WWN589812 AL655347:AN655348 JZ655347:KB655348 TV655347:TX655348 ADR655347:ADT655348 ANN655347:ANP655348 AXJ655347:AXL655348 BHF655347:BHH655348 BRB655347:BRD655348 CAX655347:CAZ655348 CKT655347:CKV655348 CUP655347:CUR655348 DEL655347:DEN655348 DOH655347:DOJ655348 DYD655347:DYF655348 EHZ655347:EIB655348 ERV655347:ERX655348 FBR655347:FBT655348 FLN655347:FLP655348 FVJ655347:FVL655348 GFF655347:GFH655348 GPB655347:GPD655348 GYX655347:GYZ655348 HIT655347:HIV655348 HSP655347:HSR655348 ICL655347:ICN655348 IMH655347:IMJ655348 IWD655347:IWF655348 JFZ655347:JGB655348 JPV655347:JPX655348 JZR655347:JZT655348 KJN655347:KJP655348 KTJ655347:KTL655348 LDF655347:LDH655348 LNB655347:LND655348 LWX655347:LWZ655348 MGT655347:MGV655348 MQP655347:MQR655348 NAL655347:NAN655348 NKH655347:NKJ655348 NUD655347:NUF655348 ODZ655347:OEB655348 ONV655347:ONX655348 OXR655347:OXT655348 PHN655347:PHP655348 PRJ655347:PRL655348 QBF655347:QBH655348 QLB655347:QLD655348 QUX655347:QUZ655348 RET655347:REV655348 ROP655347:ROR655348 RYL655347:RYN655348 SIH655347:SIJ655348 SSD655347:SSF655348 TBZ655347:TCB655348 TLV655347:TLX655348 TVR655347:TVT655348 UFN655347:UFP655348 UPJ655347:UPL655348 UZF655347:UZH655348 VJB655347:VJD655348 VSX655347:VSZ655348 WCT655347:WCV655348 WMP655347:WMR655348 WWL655347:WWN655348 AL720883:AN720884 JZ720883:KB720884 TV720883:TX720884 ADR720883:ADT720884 ANN720883:ANP720884 AXJ720883:AXL720884 BHF720883:BHH720884 BRB720883:BRD720884 CAX720883:CAZ720884 CKT720883:CKV720884 CUP720883:CUR720884 DEL720883:DEN720884 DOH720883:DOJ720884 DYD720883:DYF720884 EHZ720883:EIB720884 ERV720883:ERX720884 FBR720883:FBT720884 FLN720883:FLP720884 FVJ720883:FVL720884 GFF720883:GFH720884 GPB720883:GPD720884 GYX720883:GYZ720884 HIT720883:HIV720884 HSP720883:HSR720884 ICL720883:ICN720884 IMH720883:IMJ720884 IWD720883:IWF720884 JFZ720883:JGB720884 JPV720883:JPX720884 JZR720883:JZT720884 KJN720883:KJP720884 KTJ720883:KTL720884 LDF720883:LDH720884 LNB720883:LND720884 LWX720883:LWZ720884 MGT720883:MGV720884 MQP720883:MQR720884 NAL720883:NAN720884 NKH720883:NKJ720884 NUD720883:NUF720884 ODZ720883:OEB720884 ONV720883:ONX720884 OXR720883:OXT720884 PHN720883:PHP720884 PRJ720883:PRL720884 QBF720883:QBH720884 QLB720883:QLD720884 QUX720883:QUZ720884 RET720883:REV720884 ROP720883:ROR720884 RYL720883:RYN720884 SIH720883:SIJ720884 SSD720883:SSF720884 TBZ720883:TCB720884 TLV720883:TLX720884 TVR720883:TVT720884 UFN720883:UFP720884 UPJ720883:UPL720884 UZF720883:UZH720884 VJB720883:VJD720884 VSX720883:VSZ720884 WCT720883:WCV720884 WMP720883:WMR720884 WWL720883:WWN720884 AL786419:AN786420 JZ786419:KB786420 TV786419:TX786420 ADR786419:ADT786420 ANN786419:ANP786420 AXJ786419:AXL786420 BHF786419:BHH786420 BRB786419:BRD786420 CAX786419:CAZ786420 CKT786419:CKV786420 CUP786419:CUR786420 DEL786419:DEN786420 DOH786419:DOJ786420 DYD786419:DYF786420 EHZ786419:EIB786420 ERV786419:ERX786420 FBR786419:FBT786420 FLN786419:FLP786420 FVJ786419:FVL786420 GFF786419:GFH786420 GPB786419:GPD786420 GYX786419:GYZ786420 HIT786419:HIV786420 HSP786419:HSR786420 ICL786419:ICN786420 IMH786419:IMJ786420 IWD786419:IWF786420 JFZ786419:JGB786420 JPV786419:JPX786420 JZR786419:JZT786420 KJN786419:KJP786420 KTJ786419:KTL786420 LDF786419:LDH786420 LNB786419:LND786420 LWX786419:LWZ786420 MGT786419:MGV786420 MQP786419:MQR786420 NAL786419:NAN786420 NKH786419:NKJ786420 NUD786419:NUF786420 ODZ786419:OEB786420 ONV786419:ONX786420 OXR786419:OXT786420 PHN786419:PHP786420 PRJ786419:PRL786420 QBF786419:QBH786420 QLB786419:QLD786420 QUX786419:QUZ786420 RET786419:REV786420 ROP786419:ROR786420 RYL786419:RYN786420 SIH786419:SIJ786420 SSD786419:SSF786420 TBZ786419:TCB786420 TLV786419:TLX786420 TVR786419:TVT786420 UFN786419:UFP786420 UPJ786419:UPL786420 UZF786419:UZH786420 VJB786419:VJD786420 VSX786419:VSZ786420 WCT786419:WCV786420 WMP786419:WMR786420 WWL786419:WWN786420 AL851955:AN851956 JZ851955:KB851956 TV851955:TX851956 ADR851955:ADT851956 ANN851955:ANP851956 AXJ851955:AXL851956 BHF851955:BHH851956 BRB851955:BRD851956 CAX851955:CAZ851956 CKT851955:CKV851956 CUP851955:CUR851956 DEL851955:DEN851956 DOH851955:DOJ851956 DYD851955:DYF851956 EHZ851955:EIB851956 ERV851955:ERX851956 FBR851955:FBT851956 FLN851955:FLP851956 FVJ851955:FVL851956 GFF851955:GFH851956 GPB851955:GPD851956 GYX851955:GYZ851956 HIT851955:HIV851956 HSP851955:HSR851956 ICL851955:ICN851956 IMH851955:IMJ851956 IWD851955:IWF851956 JFZ851955:JGB851956 JPV851955:JPX851956 JZR851955:JZT851956 KJN851955:KJP851956 KTJ851955:KTL851956 LDF851955:LDH851956 LNB851955:LND851956 LWX851955:LWZ851956 MGT851955:MGV851956 MQP851955:MQR851956 NAL851955:NAN851956 NKH851955:NKJ851956 NUD851955:NUF851956 ODZ851955:OEB851956 ONV851955:ONX851956 OXR851955:OXT851956 PHN851955:PHP851956 PRJ851955:PRL851956 QBF851955:QBH851956 QLB851955:QLD851956 QUX851955:QUZ851956 RET851955:REV851956 ROP851955:ROR851956 RYL851955:RYN851956 SIH851955:SIJ851956 SSD851955:SSF851956 TBZ851955:TCB851956 TLV851955:TLX851956 TVR851955:TVT851956 UFN851955:UFP851956 UPJ851955:UPL851956 UZF851955:UZH851956 VJB851955:VJD851956 VSX851955:VSZ851956 WCT851955:WCV851956 WMP851955:WMR851956 WWL851955:WWN851956 AL917491:AN917492 JZ917491:KB917492 TV917491:TX917492 ADR917491:ADT917492 ANN917491:ANP917492 AXJ917491:AXL917492 BHF917491:BHH917492 BRB917491:BRD917492 CAX917491:CAZ917492 CKT917491:CKV917492 CUP917491:CUR917492 DEL917491:DEN917492 DOH917491:DOJ917492 DYD917491:DYF917492 EHZ917491:EIB917492 ERV917491:ERX917492 FBR917491:FBT917492 FLN917491:FLP917492 FVJ917491:FVL917492 GFF917491:GFH917492 GPB917491:GPD917492 GYX917491:GYZ917492 HIT917491:HIV917492 HSP917491:HSR917492 ICL917491:ICN917492 IMH917491:IMJ917492 IWD917491:IWF917492 JFZ917491:JGB917492 JPV917491:JPX917492 JZR917491:JZT917492 KJN917491:KJP917492 KTJ917491:KTL917492 LDF917491:LDH917492 LNB917491:LND917492 LWX917491:LWZ917492 MGT917491:MGV917492 MQP917491:MQR917492 NAL917491:NAN917492 NKH917491:NKJ917492 NUD917491:NUF917492 ODZ917491:OEB917492 ONV917491:ONX917492 OXR917491:OXT917492 PHN917491:PHP917492 PRJ917491:PRL917492 QBF917491:QBH917492 QLB917491:QLD917492 QUX917491:QUZ917492 RET917491:REV917492 ROP917491:ROR917492 RYL917491:RYN917492 SIH917491:SIJ917492 SSD917491:SSF917492 TBZ917491:TCB917492 TLV917491:TLX917492 TVR917491:TVT917492 UFN917491:UFP917492 UPJ917491:UPL917492 UZF917491:UZH917492 VJB917491:VJD917492 VSX917491:VSZ917492 WCT917491:WCV917492 WMP917491:WMR917492 WWL917491:WWN917492 AL983027:AN983028 JZ983027:KB983028 TV983027:TX983028 ADR983027:ADT983028 ANN983027:ANP983028 AXJ983027:AXL983028 BHF983027:BHH983028 BRB983027:BRD983028 CAX983027:CAZ983028 CKT983027:CKV983028 CUP983027:CUR983028 DEL983027:DEN983028 DOH983027:DOJ983028 DYD983027:DYF983028 EHZ983027:EIB983028 ERV983027:ERX983028 FBR983027:FBT983028 FLN983027:FLP983028 FVJ983027:FVL983028 GFF983027:GFH983028 GPB983027:GPD983028 GYX983027:GYZ983028 HIT983027:HIV983028 HSP983027:HSR983028 ICL983027:ICN983028 IMH983027:IMJ983028 IWD983027:IWF983028 JFZ983027:JGB983028 JPV983027:JPX983028 JZR983027:JZT983028 KJN983027:KJP983028 KTJ983027:KTL983028 LDF983027:LDH983028 LNB983027:LND983028 LWX983027:LWZ983028 MGT983027:MGV983028 MQP983027:MQR983028 NAL983027:NAN983028 NKH983027:NKJ983028 NUD983027:NUF983028 ODZ983027:OEB983028 ONV983027:ONX983028 OXR983027:OXT983028 PHN983027:PHP983028 PRJ983027:PRL983028 QBF983027:QBH983028 QLB983027:QLD983028 QUX983027:QUZ983028 RET983027:REV983028 ROP983027:ROR983028 RYL983027:RYN983028 SIH983027:SIJ983028 SSD983027:SSF983028 TBZ983027:TCB983028 TLV983027:TLX983028 TVR983027:TVT983028 UFN983027:UFP983028 UPJ983027:UPL983028 UZF983027:UZH983028 VJB983027:VJD983028 VSX983027:VSZ983028 WCT983027:WCV983028 WMP983027:WMR983028 WWL983027:WWN983028 AL65523:AN65524 JN28:JN30 TJ28:TJ30 ADF28:ADF30 ANB28:ANB30 AWX28:AWX30 BGT28:BGT30 BQP28:BQP30 CAL28:CAL30 CKH28:CKH30 CUD28:CUD30 DDZ28:DDZ30 DNV28:DNV30 DXR28:DXR30 EHN28:EHN30 ERJ28:ERJ30 FBF28:FBF30 FLB28:FLB30 FUX28:FUX30 GET28:GET30 GOP28:GOP30 GYL28:GYL30 HIH28:HIH30 HSD28:HSD30 IBZ28:IBZ30 ILV28:ILV30 IVR28:IVR30 JFN28:JFN30 JPJ28:JPJ30 JZF28:JZF30 KJB28:KJB30 KSX28:KSX30 LCT28:LCT30 LMP28:LMP30 LWL28:LWL30 MGH28:MGH30 MQD28:MQD30 MZZ28:MZZ30 NJV28:NJV30 NTR28:NTR30 ODN28:ODN30 ONJ28:ONJ30 OXF28:OXF30 PHB28:PHB30 PQX28:PQX30 QAT28:QAT30 QKP28:QKP30 QUL28:QUL30 REH28:REH30 ROD28:ROD30 RXZ28:RXZ30 SHV28:SHV30 SRR28:SRR30 TBN28:TBN30 TLJ28:TLJ30 TVF28:TVF30 UFB28:UFB30 UOX28:UOX30 UYT28:UYT30 VIP28:VIP30 VSL28:VSL30 WCH28:WCH30 WMD28:WMD30 WVZ28:WVZ30 Z65541 JN65541 TJ65541 ADF65541 ANB65541 AWX65541 BGT65541 BQP65541 CAL65541 CKH65541 CUD65541 DDZ65541 DNV65541 DXR65541 EHN65541 ERJ65541 FBF65541 FLB65541 FUX65541 GET65541 GOP65541 GYL65541 HIH65541 HSD65541 IBZ65541 ILV65541 IVR65541 JFN65541 JPJ65541 JZF65541 KJB65541 KSX65541 LCT65541 LMP65541 LWL65541 MGH65541 MQD65541 MZZ65541 NJV65541 NTR65541 ODN65541 ONJ65541 OXF65541 PHB65541 PQX65541 QAT65541 QKP65541 QUL65541 REH65541 ROD65541 RXZ65541 SHV65541 SRR65541 TBN65541 TLJ65541 TVF65541 UFB65541 UOX65541 UYT65541 VIP65541 VSL65541 WCH65541 WMD65541 WVZ65541 Z131077 JN131077 TJ131077 ADF131077 ANB131077 AWX131077 BGT131077 BQP131077 CAL131077 CKH131077 CUD131077 DDZ131077 DNV131077 DXR131077 EHN131077 ERJ131077 FBF131077 FLB131077 FUX131077 GET131077 GOP131077 GYL131077 HIH131077 HSD131077 IBZ131077 ILV131077 IVR131077 JFN131077 JPJ131077 JZF131077 KJB131077 KSX131077 LCT131077 LMP131077 LWL131077 MGH131077 MQD131077 MZZ131077 NJV131077 NTR131077 ODN131077 ONJ131077 OXF131077 PHB131077 PQX131077 QAT131077 QKP131077 QUL131077 REH131077 ROD131077 RXZ131077 SHV131077 SRR131077 TBN131077 TLJ131077 TVF131077 UFB131077 UOX131077 UYT131077 VIP131077 VSL131077 WCH131077 WMD131077 WVZ131077 Z196613 JN196613 TJ196613 ADF196613 ANB196613 AWX196613 BGT196613 BQP196613 CAL196613 CKH196613 CUD196613 DDZ196613 DNV196613 DXR196613 EHN196613 ERJ196613 FBF196613 FLB196613 FUX196613 GET196613 GOP196613 GYL196613 HIH196613 HSD196613 IBZ196613 ILV196613 IVR196613 JFN196613 JPJ196613 JZF196613 KJB196613 KSX196613 LCT196613 LMP196613 LWL196613 MGH196613 MQD196613 MZZ196613 NJV196613 NTR196613 ODN196613 ONJ196613 OXF196613 PHB196613 PQX196613 QAT196613 QKP196613 QUL196613 REH196613 ROD196613 RXZ196613 SHV196613 SRR196613 TBN196613 TLJ196613 TVF196613 UFB196613 UOX196613 UYT196613 VIP196613 VSL196613 WCH196613 WMD196613 WVZ196613 Z262149 JN262149 TJ262149 ADF262149 ANB262149 AWX262149 BGT262149 BQP262149 CAL262149 CKH262149 CUD262149 DDZ262149 DNV262149 DXR262149 EHN262149 ERJ262149 FBF262149 FLB262149 FUX262149 GET262149 GOP262149 GYL262149 HIH262149 HSD262149 IBZ262149 ILV262149 IVR262149 JFN262149 JPJ262149 JZF262149 KJB262149 KSX262149 LCT262149 LMP262149 LWL262149 MGH262149 MQD262149 MZZ262149 NJV262149 NTR262149 ODN262149 ONJ262149 OXF262149 PHB262149 PQX262149 QAT262149 QKP262149 QUL262149 REH262149 ROD262149 RXZ262149 SHV262149 SRR262149 TBN262149 TLJ262149 TVF262149 UFB262149 UOX262149 UYT262149 VIP262149 VSL262149 WCH262149 WMD262149 WVZ262149 Z327685 JN327685 TJ327685 ADF327685 ANB327685 AWX327685 BGT327685 BQP327685 CAL327685 CKH327685 CUD327685 DDZ327685 DNV327685 DXR327685 EHN327685 ERJ327685 FBF327685 FLB327685 FUX327685 GET327685 GOP327685 GYL327685 HIH327685 HSD327685 IBZ327685 ILV327685 IVR327685 JFN327685 JPJ327685 JZF327685 KJB327685 KSX327685 LCT327685 LMP327685 LWL327685 MGH327685 MQD327685 MZZ327685 NJV327685 NTR327685 ODN327685 ONJ327685 OXF327685 PHB327685 PQX327685 QAT327685 QKP327685 QUL327685 REH327685 ROD327685 RXZ327685 SHV327685 SRR327685 TBN327685 TLJ327685 TVF327685 UFB327685 UOX327685 UYT327685 VIP327685 VSL327685 WCH327685 WMD327685 WVZ327685 Z393221 JN393221 TJ393221 ADF393221 ANB393221 AWX393221 BGT393221 BQP393221 CAL393221 CKH393221 CUD393221 DDZ393221 DNV393221 DXR393221 EHN393221 ERJ393221 FBF393221 FLB393221 FUX393221 GET393221 GOP393221 GYL393221 HIH393221 HSD393221 IBZ393221 ILV393221 IVR393221 JFN393221 JPJ393221 JZF393221 KJB393221 KSX393221 LCT393221 LMP393221 LWL393221 MGH393221 MQD393221 MZZ393221 NJV393221 NTR393221 ODN393221 ONJ393221 OXF393221 PHB393221 PQX393221 QAT393221 QKP393221 QUL393221 REH393221 ROD393221 RXZ393221 SHV393221 SRR393221 TBN393221 TLJ393221 TVF393221 UFB393221 UOX393221 UYT393221 VIP393221 VSL393221 WCH393221 WMD393221 WVZ393221 Z458757 JN458757 TJ458757 ADF458757 ANB458757 AWX458757 BGT458757 BQP458757 CAL458757 CKH458757 CUD458757 DDZ458757 DNV458757 DXR458757 EHN458757 ERJ458757 FBF458757 FLB458757 FUX458757 GET458757 GOP458757 GYL458757 HIH458757 HSD458757 IBZ458757 ILV458757 IVR458757 JFN458757 JPJ458757 JZF458757 KJB458757 KSX458757 LCT458757 LMP458757 LWL458757 MGH458757 MQD458757 MZZ458757 NJV458757 NTR458757 ODN458757 ONJ458757 OXF458757 PHB458757 PQX458757 QAT458757 QKP458757 QUL458757 REH458757 ROD458757 RXZ458757 SHV458757 SRR458757 TBN458757 TLJ458757 TVF458757 UFB458757 UOX458757 UYT458757 VIP458757 VSL458757 WCH458757 WMD458757 WVZ458757 Z524293 JN524293 TJ524293 ADF524293 ANB524293 AWX524293 BGT524293 BQP524293 CAL524293 CKH524293 CUD524293 DDZ524293 DNV524293 DXR524293 EHN524293 ERJ524293 FBF524293 FLB524293 FUX524293 GET524293 GOP524293 GYL524293 HIH524293 HSD524293 IBZ524293 ILV524293 IVR524293 JFN524293 JPJ524293 JZF524293 KJB524293 KSX524293 LCT524293 LMP524293 LWL524293 MGH524293 MQD524293 MZZ524293 NJV524293 NTR524293 ODN524293 ONJ524293 OXF524293 PHB524293 PQX524293 QAT524293 QKP524293 QUL524293 REH524293 ROD524293 RXZ524293 SHV524293 SRR524293 TBN524293 TLJ524293 TVF524293 UFB524293 UOX524293 UYT524293 VIP524293 VSL524293 WCH524293 WMD524293 WVZ524293 Z589829 JN589829 TJ589829 ADF589829 ANB589829 AWX589829 BGT589829 BQP589829 CAL589829 CKH589829 CUD589829 DDZ589829 DNV589829 DXR589829 EHN589829 ERJ589829 FBF589829 FLB589829 FUX589829 GET589829 GOP589829 GYL589829 HIH589829 HSD589829 IBZ589829 ILV589829 IVR589829 JFN589829 JPJ589829 JZF589829 KJB589829 KSX589829 LCT589829 LMP589829 LWL589829 MGH589829 MQD589829 MZZ589829 NJV589829 NTR589829 ODN589829 ONJ589829 OXF589829 PHB589829 PQX589829 QAT589829 QKP589829 QUL589829 REH589829 ROD589829 RXZ589829 SHV589829 SRR589829 TBN589829 TLJ589829 TVF589829 UFB589829 UOX589829 UYT589829 VIP589829 VSL589829 WCH589829 WMD589829 WVZ589829 Z655365 JN655365 TJ655365 ADF655365 ANB655365 AWX655365 BGT655365 BQP655365 CAL655365 CKH655365 CUD655365 DDZ655365 DNV655365 DXR655365 EHN655365 ERJ655365 FBF655365 FLB655365 FUX655365 GET655365 GOP655365 GYL655365 HIH655365 HSD655365 IBZ655365 ILV655365 IVR655365 JFN655365 JPJ655365 JZF655365 KJB655365 KSX655365 LCT655365 LMP655365 LWL655365 MGH655365 MQD655365 MZZ655365 NJV655365 NTR655365 ODN655365 ONJ655365 OXF655365 PHB655365 PQX655365 QAT655365 QKP655365 QUL655365 REH655365 ROD655365 RXZ655365 SHV655365 SRR655365 TBN655365 TLJ655365 TVF655365 UFB655365 UOX655365 UYT655365 VIP655365 VSL655365 WCH655365 WMD655365 WVZ655365 Z720901 JN720901 TJ720901 ADF720901 ANB720901 AWX720901 BGT720901 BQP720901 CAL720901 CKH720901 CUD720901 DDZ720901 DNV720901 DXR720901 EHN720901 ERJ720901 FBF720901 FLB720901 FUX720901 GET720901 GOP720901 GYL720901 HIH720901 HSD720901 IBZ720901 ILV720901 IVR720901 JFN720901 JPJ720901 JZF720901 KJB720901 KSX720901 LCT720901 LMP720901 LWL720901 MGH720901 MQD720901 MZZ720901 NJV720901 NTR720901 ODN720901 ONJ720901 OXF720901 PHB720901 PQX720901 QAT720901 QKP720901 QUL720901 REH720901 ROD720901 RXZ720901 SHV720901 SRR720901 TBN720901 TLJ720901 TVF720901 UFB720901 UOX720901 UYT720901 VIP720901 VSL720901 WCH720901 WMD720901 WVZ720901 Z786437 JN786437 TJ786437 ADF786437 ANB786437 AWX786437 BGT786437 BQP786437 CAL786437 CKH786437 CUD786437 DDZ786437 DNV786437 DXR786437 EHN786437 ERJ786437 FBF786437 FLB786437 FUX786437 GET786437 GOP786437 GYL786437 HIH786437 HSD786437 IBZ786437 ILV786437 IVR786437 JFN786437 JPJ786437 JZF786437 KJB786437 KSX786437 LCT786437 LMP786437 LWL786437 MGH786437 MQD786437 MZZ786437 NJV786437 NTR786437 ODN786437 ONJ786437 OXF786437 PHB786437 PQX786437 QAT786437 QKP786437 QUL786437 REH786437 ROD786437 RXZ786437 SHV786437 SRR786437 TBN786437 TLJ786437 TVF786437 UFB786437 UOX786437 UYT786437 VIP786437 VSL786437 WCH786437 WMD786437 WVZ786437 Z851973 JN851973 TJ851973 ADF851973 ANB851973 AWX851973 BGT851973 BQP851973 CAL851973 CKH851973 CUD851973 DDZ851973 DNV851973 DXR851973 EHN851973 ERJ851973 FBF851973 FLB851973 FUX851973 GET851973 GOP851973 GYL851973 HIH851973 HSD851973 IBZ851973 ILV851973 IVR851973 JFN851973 JPJ851973 JZF851973 KJB851973 KSX851973 LCT851973 LMP851973 LWL851973 MGH851973 MQD851973 MZZ851973 NJV851973 NTR851973 ODN851973 ONJ851973 OXF851973 PHB851973 PQX851973 QAT851973 QKP851973 QUL851973 REH851973 ROD851973 RXZ851973 SHV851973 SRR851973 TBN851973 TLJ851973 TVF851973 UFB851973 UOX851973 UYT851973 VIP851973 VSL851973 WCH851973 WMD851973 WVZ851973 Z917509 JN917509 TJ917509 ADF917509 ANB917509 AWX917509 BGT917509 BQP917509 CAL917509 CKH917509 CUD917509 DDZ917509 DNV917509 DXR917509 EHN917509 ERJ917509 FBF917509 FLB917509 FUX917509 GET917509 GOP917509 GYL917509 HIH917509 HSD917509 IBZ917509 ILV917509 IVR917509 JFN917509 JPJ917509 JZF917509 KJB917509 KSX917509 LCT917509 LMP917509 LWL917509 MGH917509 MQD917509 MZZ917509 NJV917509 NTR917509 ODN917509 ONJ917509 OXF917509 PHB917509 PQX917509 QAT917509 QKP917509 QUL917509 REH917509 ROD917509 RXZ917509 SHV917509 SRR917509 TBN917509 TLJ917509 TVF917509 UFB917509 UOX917509 UYT917509 VIP917509 VSL917509 WCH917509 WMD917509 WVZ917509 Z983045 JN983045 TJ983045 ADF983045 ANB983045 AWX983045 BGT983045 BQP983045 CAL983045 CKH983045 CUD983045 DDZ983045 DNV983045 DXR983045 EHN983045 ERJ983045 FBF983045 FLB983045 FUX983045 GET983045 GOP983045 GYL983045 HIH983045 HSD983045 IBZ983045 ILV983045 IVR983045 JFN983045 JPJ983045 JZF983045 KJB983045 KSX983045 LCT983045 LMP983045 LWL983045 MGH983045 MQD983045 MZZ983045 NJV983045 NTR983045 ODN983045 ONJ983045 OXF983045 PHB983045 PQX983045 QAT983045 QKP983045 QUL983045 REH983045 ROD983045 RXZ983045 SHV983045 SRR983045 TBN983045 TLJ983045 TVF983045 UFB983045 UOX983045 UYT983045 VIP983045 VSL983045 WCH983045 WMD983045 WWG983045 KE65523:KG65524 UA65523:UC65524 ADW65523:ADY65524 ANS65523:ANU65524 AXO65523:AXQ65524 BHK65523:BHM65524 BRG65523:BRI65524 CBC65523:CBE65524 CKY65523:CLA65524 CUU65523:CUW65524 DEQ65523:DES65524 DOM65523:DOO65524 DYI65523:DYK65524 EIE65523:EIG65524 ESA65523:ESC65524 FBW65523:FBY65524 FLS65523:FLU65524 FVO65523:FVQ65524 GFK65523:GFM65524 GPG65523:GPI65524 GZC65523:GZE65524 HIY65523:HJA65524 HSU65523:HSW65524 ICQ65523:ICS65524 IMM65523:IMO65524 IWI65523:IWK65524 JGE65523:JGG65524 JQA65523:JQC65524 JZW65523:JZY65524 KJS65523:KJU65524 KTO65523:KTQ65524 LDK65523:LDM65524 LNG65523:LNI65524 LXC65523:LXE65524 MGY65523:MHA65524 MQU65523:MQW65524 NAQ65523:NAS65524 NKM65523:NKO65524 NUI65523:NUK65524 OEE65523:OEG65524 OOA65523:OOC65524 OXW65523:OXY65524 PHS65523:PHU65524 PRO65523:PRQ65524 QBK65523:QBM65524 QLG65523:QLI65524 QVC65523:QVE65524 REY65523:RFA65524 ROU65523:ROW65524 RYQ65523:RYS65524 SIM65523:SIO65524 SSI65523:SSK65524 TCE65523:TCG65524 TMA65523:TMC65524 TVW65523:TVY65524 UFS65523:UFU65524 UPO65523:UPQ65524 UZK65523:UZM65524 VJG65523:VJI65524 VTC65523:VTE65524 WCY65523:WDA65524 WMU65523:WMW65524 WWQ65523:WWS65524 AQ131059:AS131060 KE131059:KG131060 UA131059:UC131060 ADW131059:ADY131060 ANS131059:ANU131060 AXO131059:AXQ131060 BHK131059:BHM131060 BRG131059:BRI131060 CBC131059:CBE131060 CKY131059:CLA131060 CUU131059:CUW131060 DEQ131059:DES131060 DOM131059:DOO131060 DYI131059:DYK131060 EIE131059:EIG131060 ESA131059:ESC131060 FBW131059:FBY131060 FLS131059:FLU131060 FVO131059:FVQ131060 GFK131059:GFM131060 GPG131059:GPI131060 GZC131059:GZE131060 HIY131059:HJA131060 HSU131059:HSW131060 ICQ131059:ICS131060 IMM131059:IMO131060 IWI131059:IWK131060 JGE131059:JGG131060 JQA131059:JQC131060 JZW131059:JZY131060 KJS131059:KJU131060 KTO131059:KTQ131060 LDK131059:LDM131060 LNG131059:LNI131060 LXC131059:LXE131060 MGY131059:MHA131060 MQU131059:MQW131060 NAQ131059:NAS131060 NKM131059:NKO131060 NUI131059:NUK131060 OEE131059:OEG131060 OOA131059:OOC131060 OXW131059:OXY131060 PHS131059:PHU131060 PRO131059:PRQ131060 QBK131059:QBM131060 QLG131059:QLI131060 QVC131059:QVE131060 REY131059:RFA131060 ROU131059:ROW131060 RYQ131059:RYS131060 SIM131059:SIO131060 SSI131059:SSK131060 TCE131059:TCG131060 TMA131059:TMC131060 TVW131059:TVY131060 UFS131059:UFU131060 UPO131059:UPQ131060 UZK131059:UZM131060 VJG131059:VJI131060 VTC131059:VTE131060 WCY131059:WDA131060 WMU131059:WMW131060 WWQ131059:WWS131060 AQ196595:AS196596 KE196595:KG196596 UA196595:UC196596 ADW196595:ADY196596 ANS196595:ANU196596 AXO196595:AXQ196596 BHK196595:BHM196596 BRG196595:BRI196596 CBC196595:CBE196596 CKY196595:CLA196596 CUU196595:CUW196596 DEQ196595:DES196596 DOM196595:DOO196596 DYI196595:DYK196596 EIE196595:EIG196596 ESA196595:ESC196596 FBW196595:FBY196596 FLS196595:FLU196596 FVO196595:FVQ196596 GFK196595:GFM196596 GPG196595:GPI196596 GZC196595:GZE196596 HIY196595:HJA196596 HSU196595:HSW196596 ICQ196595:ICS196596 IMM196595:IMO196596 IWI196595:IWK196596 JGE196595:JGG196596 JQA196595:JQC196596 JZW196595:JZY196596 KJS196595:KJU196596 KTO196595:KTQ196596 LDK196595:LDM196596 LNG196595:LNI196596 LXC196595:LXE196596 MGY196595:MHA196596 MQU196595:MQW196596 NAQ196595:NAS196596 NKM196595:NKO196596 NUI196595:NUK196596 OEE196595:OEG196596 OOA196595:OOC196596 OXW196595:OXY196596 PHS196595:PHU196596 PRO196595:PRQ196596 QBK196595:QBM196596 QLG196595:QLI196596 QVC196595:QVE196596 REY196595:RFA196596 ROU196595:ROW196596 RYQ196595:RYS196596 SIM196595:SIO196596 SSI196595:SSK196596 TCE196595:TCG196596 TMA196595:TMC196596 TVW196595:TVY196596 UFS196595:UFU196596 UPO196595:UPQ196596 UZK196595:UZM196596 VJG196595:VJI196596 VTC196595:VTE196596 WCY196595:WDA196596 WMU196595:WMW196596 WWQ196595:WWS196596 AQ262131:AS262132 KE262131:KG262132 UA262131:UC262132 ADW262131:ADY262132 ANS262131:ANU262132 AXO262131:AXQ262132 BHK262131:BHM262132 BRG262131:BRI262132 CBC262131:CBE262132 CKY262131:CLA262132 CUU262131:CUW262132 DEQ262131:DES262132 DOM262131:DOO262132 DYI262131:DYK262132 EIE262131:EIG262132 ESA262131:ESC262132 FBW262131:FBY262132 FLS262131:FLU262132 FVO262131:FVQ262132 GFK262131:GFM262132 GPG262131:GPI262132 GZC262131:GZE262132 HIY262131:HJA262132 HSU262131:HSW262132 ICQ262131:ICS262132 IMM262131:IMO262132 IWI262131:IWK262132 JGE262131:JGG262132 JQA262131:JQC262132 JZW262131:JZY262132 KJS262131:KJU262132 KTO262131:KTQ262132 LDK262131:LDM262132 LNG262131:LNI262132 LXC262131:LXE262132 MGY262131:MHA262132 MQU262131:MQW262132 NAQ262131:NAS262132 NKM262131:NKO262132 NUI262131:NUK262132 OEE262131:OEG262132 OOA262131:OOC262132 OXW262131:OXY262132 PHS262131:PHU262132 PRO262131:PRQ262132 QBK262131:QBM262132 QLG262131:QLI262132 QVC262131:QVE262132 REY262131:RFA262132 ROU262131:ROW262132 RYQ262131:RYS262132 SIM262131:SIO262132 SSI262131:SSK262132 TCE262131:TCG262132 TMA262131:TMC262132 TVW262131:TVY262132 UFS262131:UFU262132 UPO262131:UPQ262132 UZK262131:UZM262132 VJG262131:VJI262132 VTC262131:VTE262132 WCY262131:WDA262132 WMU262131:WMW262132 WWQ262131:WWS262132 AQ327667:AS327668 KE327667:KG327668 UA327667:UC327668 ADW327667:ADY327668 ANS327667:ANU327668 AXO327667:AXQ327668 BHK327667:BHM327668 BRG327667:BRI327668 CBC327667:CBE327668 CKY327667:CLA327668 CUU327667:CUW327668 DEQ327667:DES327668 DOM327667:DOO327668 DYI327667:DYK327668 EIE327667:EIG327668 ESA327667:ESC327668 FBW327667:FBY327668 FLS327667:FLU327668 FVO327667:FVQ327668 GFK327667:GFM327668 GPG327667:GPI327668 GZC327667:GZE327668 HIY327667:HJA327668 HSU327667:HSW327668 ICQ327667:ICS327668 IMM327667:IMO327668 IWI327667:IWK327668 JGE327667:JGG327668 JQA327667:JQC327668 JZW327667:JZY327668 KJS327667:KJU327668 KTO327667:KTQ327668 LDK327667:LDM327668 LNG327667:LNI327668 LXC327667:LXE327668 MGY327667:MHA327668 MQU327667:MQW327668 NAQ327667:NAS327668 NKM327667:NKO327668 NUI327667:NUK327668 OEE327667:OEG327668 OOA327667:OOC327668 OXW327667:OXY327668 PHS327667:PHU327668 PRO327667:PRQ327668 QBK327667:QBM327668 QLG327667:QLI327668 QVC327667:QVE327668 REY327667:RFA327668 ROU327667:ROW327668 RYQ327667:RYS327668 SIM327667:SIO327668 SSI327667:SSK327668 TCE327667:TCG327668 TMA327667:TMC327668 TVW327667:TVY327668 UFS327667:UFU327668 UPO327667:UPQ327668 UZK327667:UZM327668 VJG327667:VJI327668 VTC327667:VTE327668 WCY327667:WDA327668 WMU327667:WMW327668 WWQ327667:WWS327668 AQ393203:AS393204 KE393203:KG393204 UA393203:UC393204 ADW393203:ADY393204 ANS393203:ANU393204 AXO393203:AXQ393204 BHK393203:BHM393204 BRG393203:BRI393204 CBC393203:CBE393204 CKY393203:CLA393204 CUU393203:CUW393204 DEQ393203:DES393204 DOM393203:DOO393204 DYI393203:DYK393204 EIE393203:EIG393204 ESA393203:ESC393204 FBW393203:FBY393204 FLS393203:FLU393204 FVO393203:FVQ393204 GFK393203:GFM393204 GPG393203:GPI393204 GZC393203:GZE393204 HIY393203:HJA393204 HSU393203:HSW393204 ICQ393203:ICS393204 IMM393203:IMO393204 IWI393203:IWK393204 JGE393203:JGG393204 JQA393203:JQC393204 JZW393203:JZY393204 KJS393203:KJU393204 KTO393203:KTQ393204 LDK393203:LDM393204 LNG393203:LNI393204 LXC393203:LXE393204 MGY393203:MHA393204 MQU393203:MQW393204 NAQ393203:NAS393204 NKM393203:NKO393204 NUI393203:NUK393204 OEE393203:OEG393204 OOA393203:OOC393204 OXW393203:OXY393204 PHS393203:PHU393204 PRO393203:PRQ393204 QBK393203:QBM393204 QLG393203:QLI393204 QVC393203:QVE393204 REY393203:RFA393204 ROU393203:ROW393204 RYQ393203:RYS393204 SIM393203:SIO393204 SSI393203:SSK393204 TCE393203:TCG393204 TMA393203:TMC393204 TVW393203:TVY393204 UFS393203:UFU393204 UPO393203:UPQ393204 UZK393203:UZM393204 VJG393203:VJI393204 VTC393203:VTE393204 WCY393203:WDA393204 WMU393203:WMW393204 WWQ393203:WWS393204 AQ458739:AS458740 KE458739:KG458740 UA458739:UC458740 ADW458739:ADY458740 ANS458739:ANU458740 AXO458739:AXQ458740 BHK458739:BHM458740 BRG458739:BRI458740 CBC458739:CBE458740 CKY458739:CLA458740 CUU458739:CUW458740 DEQ458739:DES458740 DOM458739:DOO458740 DYI458739:DYK458740 EIE458739:EIG458740 ESA458739:ESC458740 FBW458739:FBY458740 FLS458739:FLU458740 FVO458739:FVQ458740 GFK458739:GFM458740 GPG458739:GPI458740 GZC458739:GZE458740 HIY458739:HJA458740 HSU458739:HSW458740 ICQ458739:ICS458740 IMM458739:IMO458740 IWI458739:IWK458740 JGE458739:JGG458740 JQA458739:JQC458740 JZW458739:JZY458740 KJS458739:KJU458740 KTO458739:KTQ458740 LDK458739:LDM458740 LNG458739:LNI458740 LXC458739:LXE458740 MGY458739:MHA458740 MQU458739:MQW458740 NAQ458739:NAS458740 NKM458739:NKO458740 NUI458739:NUK458740 OEE458739:OEG458740 OOA458739:OOC458740 OXW458739:OXY458740 PHS458739:PHU458740 PRO458739:PRQ458740 QBK458739:QBM458740 QLG458739:QLI458740 QVC458739:QVE458740 REY458739:RFA458740 ROU458739:ROW458740 RYQ458739:RYS458740 SIM458739:SIO458740 SSI458739:SSK458740 TCE458739:TCG458740 TMA458739:TMC458740 TVW458739:TVY458740 UFS458739:UFU458740 UPO458739:UPQ458740 UZK458739:UZM458740 VJG458739:VJI458740 VTC458739:VTE458740 WCY458739:WDA458740 WMU458739:WMW458740 WWQ458739:WWS458740 AQ524275:AS524276 KE524275:KG524276 UA524275:UC524276 ADW524275:ADY524276 ANS524275:ANU524276 AXO524275:AXQ524276 BHK524275:BHM524276 BRG524275:BRI524276 CBC524275:CBE524276 CKY524275:CLA524276 CUU524275:CUW524276 DEQ524275:DES524276 DOM524275:DOO524276 DYI524275:DYK524276 EIE524275:EIG524276 ESA524275:ESC524276 FBW524275:FBY524276 FLS524275:FLU524276 FVO524275:FVQ524276 GFK524275:GFM524276 GPG524275:GPI524276 GZC524275:GZE524276 HIY524275:HJA524276 HSU524275:HSW524276 ICQ524275:ICS524276 IMM524275:IMO524276 IWI524275:IWK524276 JGE524275:JGG524276 JQA524275:JQC524276 JZW524275:JZY524276 KJS524275:KJU524276 KTO524275:KTQ524276 LDK524275:LDM524276 LNG524275:LNI524276 LXC524275:LXE524276 MGY524275:MHA524276 MQU524275:MQW524276 NAQ524275:NAS524276 NKM524275:NKO524276 NUI524275:NUK524276 OEE524275:OEG524276 OOA524275:OOC524276 OXW524275:OXY524276 PHS524275:PHU524276 PRO524275:PRQ524276 QBK524275:QBM524276 QLG524275:QLI524276 QVC524275:QVE524276 REY524275:RFA524276 ROU524275:ROW524276 RYQ524275:RYS524276 SIM524275:SIO524276 SSI524275:SSK524276 TCE524275:TCG524276 TMA524275:TMC524276 TVW524275:TVY524276 UFS524275:UFU524276 UPO524275:UPQ524276 UZK524275:UZM524276 VJG524275:VJI524276 VTC524275:VTE524276 WCY524275:WDA524276 WMU524275:WMW524276 WWQ524275:WWS524276 AQ589811:AS589812 KE589811:KG589812 UA589811:UC589812 ADW589811:ADY589812 ANS589811:ANU589812 AXO589811:AXQ589812 BHK589811:BHM589812 BRG589811:BRI589812 CBC589811:CBE589812 CKY589811:CLA589812 CUU589811:CUW589812 DEQ589811:DES589812 DOM589811:DOO589812 DYI589811:DYK589812 EIE589811:EIG589812 ESA589811:ESC589812 FBW589811:FBY589812 FLS589811:FLU589812 FVO589811:FVQ589812 GFK589811:GFM589812 GPG589811:GPI589812 GZC589811:GZE589812 HIY589811:HJA589812 HSU589811:HSW589812 ICQ589811:ICS589812 IMM589811:IMO589812 IWI589811:IWK589812 JGE589811:JGG589812 JQA589811:JQC589812 JZW589811:JZY589812 KJS589811:KJU589812 KTO589811:KTQ589812 LDK589811:LDM589812 LNG589811:LNI589812 LXC589811:LXE589812 MGY589811:MHA589812 MQU589811:MQW589812 NAQ589811:NAS589812 NKM589811:NKO589812 NUI589811:NUK589812 OEE589811:OEG589812 OOA589811:OOC589812 OXW589811:OXY589812 PHS589811:PHU589812 PRO589811:PRQ589812 QBK589811:QBM589812 QLG589811:QLI589812 QVC589811:QVE589812 REY589811:RFA589812 ROU589811:ROW589812 RYQ589811:RYS589812 SIM589811:SIO589812 SSI589811:SSK589812 TCE589811:TCG589812 TMA589811:TMC589812 TVW589811:TVY589812 UFS589811:UFU589812 UPO589811:UPQ589812 UZK589811:UZM589812 VJG589811:VJI589812 VTC589811:VTE589812 WCY589811:WDA589812 WMU589811:WMW589812 WWQ589811:WWS589812 AQ655347:AS655348 KE655347:KG655348 UA655347:UC655348 ADW655347:ADY655348 ANS655347:ANU655348 AXO655347:AXQ655348 BHK655347:BHM655348 BRG655347:BRI655348 CBC655347:CBE655348 CKY655347:CLA655348 CUU655347:CUW655348 DEQ655347:DES655348 DOM655347:DOO655348 DYI655347:DYK655348 EIE655347:EIG655348 ESA655347:ESC655348 FBW655347:FBY655348 FLS655347:FLU655348 FVO655347:FVQ655348 GFK655347:GFM655348 GPG655347:GPI655348 GZC655347:GZE655348 HIY655347:HJA655348 HSU655347:HSW655348 ICQ655347:ICS655348 IMM655347:IMO655348 IWI655347:IWK655348 JGE655347:JGG655348 JQA655347:JQC655348 JZW655347:JZY655348 KJS655347:KJU655348 KTO655347:KTQ655348 LDK655347:LDM655348 LNG655347:LNI655348 LXC655347:LXE655348 MGY655347:MHA655348 MQU655347:MQW655348 NAQ655347:NAS655348 NKM655347:NKO655348 NUI655347:NUK655348 OEE655347:OEG655348 OOA655347:OOC655348 OXW655347:OXY655348 PHS655347:PHU655348 PRO655347:PRQ655348 QBK655347:QBM655348 QLG655347:QLI655348 QVC655347:QVE655348 REY655347:RFA655348 ROU655347:ROW655348 RYQ655347:RYS655348 SIM655347:SIO655348 SSI655347:SSK655348 TCE655347:TCG655348 TMA655347:TMC655348 TVW655347:TVY655348 UFS655347:UFU655348 UPO655347:UPQ655348 UZK655347:UZM655348 VJG655347:VJI655348 VTC655347:VTE655348 WCY655347:WDA655348 WMU655347:WMW655348 WWQ655347:WWS655348 AQ720883:AS720884 KE720883:KG720884 UA720883:UC720884 ADW720883:ADY720884 ANS720883:ANU720884 AXO720883:AXQ720884 BHK720883:BHM720884 BRG720883:BRI720884 CBC720883:CBE720884 CKY720883:CLA720884 CUU720883:CUW720884 DEQ720883:DES720884 DOM720883:DOO720884 DYI720883:DYK720884 EIE720883:EIG720884 ESA720883:ESC720884 FBW720883:FBY720884 FLS720883:FLU720884 FVO720883:FVQ720884 GFK720883:GFM720884 GPG720883:GPI720884 GZC720883:GZE720884 HIY720883:HJA720884 HSU720883:HSW720884 ICQ720883:ICS720884 IMM720883:IMO720884 IWI720883:IWK720884 JGE720883:JGG720884 JQA720883:JQC720884 JZW720883:JZY720884 KJS720883:KJU720884 KTO720883:KTQ720884 LDK720883:LDM720884 LNG720883:LNI720884 LXC720883:LXE720884 MGY720883:MHA720884 MQU720883:MQW720884 NAQ720883:NAS720884 NKM720883:NKO720884 NUI720883:NUK720884 OEE720883:OEG720884 OOA720883:OOC720884 OXW720883:OXY720884 PHS720883:PHU720884 PRO720883:PRQ720884 QBK720883:QBM720884 QLG720883:QLI720884 QVC720883:QVE720884 REY720883:RFA720884 ROU720883:ROW720884 RYQ720883:RYS720884 SIM720883:SIO720884 SSI720883:SSK720884 TCE720883:TCG720884 TMA720883:TMC720884 TVW720883:TVY720884 UFS720883:UFU720884 UPO720883:UPQ720884 UZK720883:UZM720884 VJG720883:VJI720884 VTC720883:VTE720884 WCY720883:WDA720884 WMU720883:WMW720884 WWQ720883:WWS720884 AQ786419:AS786420 KE786419:KG786420 UA786419:UC786420 ADW786419:ADY786420 ANS786419:ANU786420 AXO786419:AXQ786420 BHK786419:BHM786420 BRG786419:BRI786420 CBC786419:CBE786420 CKY786419:CLA786420 CUU786419:CUW786420 DEQ786419:DES786420 DOM786419:DOO786420 DYI786419:DYK786420 EIE786419:EIG786420 ESA786419:ESC786420 FBW786419:FBY786420 FLS786419:FLU786420 FVO786419:FVQ786420 GFK786419:GFM786420 GPG786419:GPI786420 GZC786419:GZE786420 HIY786419:HJA786420 HSU786419:HSW786420 ICQ786419:ICS786420 IMM786419:IMO786420 IWI786419:IWK786420 JGE786419:JGG786420 JQA786419:JQC786420 JZW786419:JZY786420 KJS786419:KJU786420 KTO786419:KTQ786420 LDK786419:LDM786420 LNG786419:LNI786420 LXC786419:LXE786420 MGY786419:MHA786420 MQU786419:MQW786420 NAQ786419:NAS786420 NKM786419:NKO786420 NUI786419:NUK786420 OEE786419:OEG786420 OOA786419:OOC786420 OXW786419:OXY786420 PHS786419:PHU786420 PRO786419:PRQ786420 QBK786419:QBM786420 QLG786419:QLI786420 QVC786419:QVE786420 REY786419:RFA786420 ROU786419:ROW786420 RYQ786419:RYS786420 SIM786419:SIO786420 SSI786419:SSK786420 TCE786419:TCG786420 TMA786419:TMC786420 TVW786419:TVY786420 UFS786419:UFU786420 UPO786419:UPQ786420 UZK786419:UZM786420 VJG786419:VJI786420 VTC786419:VTE786420 WCY786419:WDA786420 WMU786419:WMW786420 WWQ786419:WWS786420 AQ851955:AS851956 KE851955:KG851956 UA851955:UC851956 ADW851955:ADY851956 ANS851955:ANU851956 AXO851955:AXQ851956 BHK851955:BHM851956 BRG851955:BRI851956 CBC851955:CBE851956 CKY851955:CLA851956 CUU851955:CUW851956 DEQ851955:DES851956 DOM851955:DOO851956 DYI851955:DYK851956 EIE851955:EIG851956 ESA851955:ESC851956 FBW851955:FBY851956 FLS851955:FLU851956 FVO851955:FVQ851956 GFK851955:GFM851956 GPG851955:GPI851956 GZC851955:GZE851956 HIY851955:HJA851956 HSU851955:HSW851956 ICQ851955:ICS851956 IMM851955:IMO851956 IWI851955:IWK851956 JGE851955:JGG851956 JQA851955:JQC851956 JZW851955:JZY851956 KJS851955:KJU851956 KTO851955:KTQ851956 LDK851955:LDM851956 LNG851955:LNI851956 LXC851955:LXE851956 MGY851955:MHA851956 MQU851955:MQW851956 NAQ851955:NAS851956 NKM851955:NKO851956 NUI851955:NUK851956 OEE851955:OEG851956 OOA851955:OOC851956 OXW851955:OXY851956 PHS851955:PHU851956 PRO851955:PRQ851956 QBK851955:QBM851956 QLG851955:QLI851956 QVC851955:QVE851956 REY851955:RFA851956 ROU851955:ROW851956 RYQ851955:RYS851956 SIM851955:SIO851956 SSI851955:SSK851956 TCE851955:TCG851956 TMA851955:TMC851956 TVW851955:TVY851956 UFS851955:UFU851956 UPO851955:UPQ851956 UZK851955:UZM851956 VJG851955:VJI851956 VTC851955:VTE851956 WCY851955:WDA851956 WMU851955:WMW851956 WWQ851955:WWS851956 AQ917491:AS917492 KE917491:KG917492 UA917491:UC917492 ADW917491:ADY917492 ANS917491:ANU917492 AXO917491:AXQ917492 BHK917491:BHM917492 BRG917491:BRI917492 CBC917491:CBE917492 CKY917491:CLA917492 CUU917491:CUW917492 DEQ917491:DES917492 DOM917491:DOO917492 DYI917491:DYK917492 EIE917491:EIG917492 ESA917491:ESC917492 FBW917491:FBY917492 FLS917491:FLU917492 FVO917491:FVQ917492 GFK917491:GFM917492 GPG917491:GPI917492 GZC917491:GZE917492 HIY917491:HJA917492 HSU917491:HSW917492 ICQ917491:ICS917492 IMM917491:IMO917492 IWI917491:IWK917492 JGE917491:JGG917492 JQA917491:JQC917492 JZW917491:JZY917492 KJS917491:KJU917492 KTO917491:KTQ917492 LDK917491:LDM917492 LNG917491:LNI917492 LXC917491:LXE917492 MGY917491:MHA917492 MQU917491:MQW917492 NAQ917491:NAS917492 NKM917491:NKO917492 NUI917491:NUK917492 OEE917491:OEG917492 OOA917491:OOC917492 OXW917491:OXY917492 PHS917491:PHU917492 PRO917491:PRQ917492 QBK917491:QBM917492 QLG917491:QLI917492 QVC917491:QVE917492 REY917491:RFA917492 ROU917491:ROW917492 RYQ917491:RYS917492 SIM917491:SIO917492 SSI917491:SSK917492 TCE917491:TCG917492 TMA917491:TMC917492 TVW917491:TVY917492 UFS917491:UFU917492 UPO917491:UPQ917492 UZK917491:UZM917492 VJG917491:VJI917492 VTC917491:VTE917492 WCY917491:WDA917492 WMU917491:WMW917492 WWQ917491:WWS917492 AQ983027:AS983028 KE983027:KG983028 UA983027:UC983028 ADW983027:ADY983028 ANS983027:ANU983028 AXO983027:AXQ983028 BHK983027:BHM983028 BRG983027:BRI983028 CBC983027:CBE983028 CKY983027:CLA983028 CUU983027:CUW983028 DEQ983027:DES983028 DOM983027:DOO983028 DYI983027:DYK983028 EIE983027:EIG983028 ESA983027:ESC983028 FBW983027:FBY983028 FLS983027:FLU983028 FVO983027:FVQ983028 GFK983027:GFM983028 GPG983027:GPI983028 GZC983027:GZE983028 HIY983027:HJA983028 HSU983027:HSW983028 ICQ983027:ICS983028 IMM983027:IMO983028 IWI983027:IWK983028 JGE983027:JGG983028 JQA983027:JQC983028 JZW983027:JZY983028 KJS983027:KJU983028 KTO983027:KTQ983028 LDK983027:LDM983028 LNG983027:LNI983028 LXC983027:LXE983028 MGY983027:MHA983028 MQU983027:MQW983028 NAQ983027:NAS983028 NKM983027:NKO983028 NUI983027:NUK983028 OEE983027:OEG983028 OOA983027:OOC983028 OXW983027:OXY983028 PHS983027:PHU983028 PRO983027:PRQ983028 QBK983027:QBM983028 QLG983027:QLI983028 QVC983027:QVE983028 REY983027:RFA983028 ROU983027:ROW983028 RYQ983027:RYS983028 SIM983027:SIO983028 SSI983027:SSK983028 TCE983027:TCG983028 TMA983027:TMC983028 TVW983027:TVY983028 UFS983027:UFU983028 UPO983027:UPQ983028 UZK983027:UZM983028 VJG983027:VJI983028 VTC983027:VTE983028 WCY983027:WDA983028 WMU983027:WMW983028 WWQ983027:WWS983028 AQ65523:AS65524 JU28:JU30 TQ28:TQ30 ADM28:ADM30 ANI28:ANI30 AXE28:AXE30 BHA28:BHA30 BQW28:BQW30 CAS28:CAS30 CKO28:CKO30 CUK28:CUK30 DEG28:DEG30 DOC28:DOC30 DXY28:DXY30 EHU28:EHU30 ERQ28:ERQ30 FBM28:FBM30 FLI28:FLI30 FVE28:FVE30 GFA28:GFA30 GOW28:GOW30 GYS28:GYS30 HIO28:HIO30 HSK28:HSK30 ICG28:ICG30 IMC28:IMC30 IVY28:IVY30 JFU28:JFU30 JPQ28:JPQ30 JZM28:JZM30 KJI28:KJI30 KTE28:KTE30 LDA28:LDA30 LMW28:LMW30 LWS28:LWS30 MGO28:MGO30 MQK28:MQK30 NAG28:NAG30 NKC28:NKC30 NTY28:NTY30 ODU28:ODU30 ONQ28:ONQ30 OXM28:OXM30 PHI28:PHI30 PRE28:PRE30 QBA28:QBA30 QKW28:QKW30 QUS28:QUS30 REO28:REO30 ROK28:ROK30 RYG28:RYG30 SIC28:SIC30 SRY28:SRY30 TBU28:TBU30 TLQ28:TLQ30 TVM28:TVM30 UFI28:UFI30 UPE28:UPE30 UZA28:UZA30 VIW28:VIW30 VSS28:VSS30 WCO28:WCO30 WMK28:WMK30 WWG28:WWG30 AG65541 JU65541 TQ65541 ADM65541 ANI65541 AXE65541 BHA65541 BQW65541 CAS65541 CKO65541 CUK65541 DEG65541 DOC65541 DXY65541 EHU65541 ERQ65541 FBM65541 FLI65541 FVE65541 GFA65541 GOW65541 GYS65541 HIO65541 HSK65541 ICG65541 IMC65541 IVY65541 JFU65541 JPQ65541 JZM65541 KJI65541 KTE65541 LDA65541 LMW65541 LWS65541 MGO65541 MQK65541 NAG65541 NKC65541 NTY65541 ODU65541 ONQ65541 OXM65541 PHI65541 PRE65541 QBA65541 QKW65541 QUS65541 REO65541 ROK65541 RYG65541 SIC65541 SRY65541 TBU65541 TLQ65541 TVM65541 UFI65541 UPE65541 UZA65541 VIW65541 VSS65541 WCO65541 WMK65541 WWG65541 AG131077 JU131077 TQ131077 ADM131077 ANI131077 AXE131077 BHA131077 BQW131077 CAS131077 CKO131077 CUK131077 DEG131077 DOC131077 DXY131077 EHU131077 ERQ131077 FBM131077 FLI131077 FVE131077 GFA131077 GOW131077 GYS131077 HIO131077 HSK131077 ICG131077 IMC131077 IVY131077 JFU131077 JPQ131077 JZM131077 KJI131077 KTE131077 LDA131077 LMW131077 LWS131077 MGO131077 MQK131077 NAG131077 NKC131077 NTY131077 ODU131077 ONQ131077 OXM131077 PHI131077 PRE131077 QBA131077 QKW131077 QUS131077 REO131077 ROK131077 RYG131077 SIC131077 SRY131077 TBU131077 TLQ131077 TVM131077 UFI131077 UPE131077 UZA131077 VIW131077 VSS131077 WCO131077 WMK131077 WWG131077 AG196613 JU196613 TQ196613 ADM196613 ANI196613 AXE196613 BHA196613 BQW196613 CAS196613 CKO196613 CUK196613 DEG196613 DOC196613 DXY196613 EHU196613 ERQ196613 FBM196613 FLI196613 FVE196613 GFA196613 GOW196613 GYS196613 HIO196613 HSK196613 ICG196613 IMC196613 IVY196613 JFU196613 JPQ196613 JZM196613 KJI196613 KTE196613 LDA196613 LMW196613 LWS196613 MGO196613 MQK196613 NAG196613 NKC196613 NTY196613 ODU196613 ONQ196613 OXM196613 PHI196613 PRE196613 QBA196613 QKW196613 QUS196613 REO196613 ROK196613 RYG196613 SIC196613 SRY196613 TBU196613 TLQ196613 TVM196613 UFI196613 UPE196613 UZA196613 VIW196613 VSS196613 WCO196613 WMK196613 WWG196613 AG262149 JU262149 TQ262149 ADM262149 ANI262149 AXE262149 BHA262149 BQW262149 CAS262149 CKO262149 CUK262149 DEG262149 DOC262149 DXY262149 EHU262149 ERQ262149 FBM262149 FLI262149 FVE262149 GFA262149 GOW262149 GYS262149 HIO262149 HSK262149 ICG262149 IMC262149 IVY262149 JFU262149 JPQ262149 JZM262149 KJI262149 KTE262149 LDA262149 LMW262149 LWS262149 MGO262149 MQK262149 NAG262149 NKC262149 NTY262149 ODU262149 ONQ262149 OXM262149 PHI262149 PRE262149 QBA262149 QKW262149 QUS262149 REO262149 ROK262149 RYG262149 SIC262149 SRY262149 TBU262149 TLQ262149 TVM262149 UFI262149 UPE262149 UZA262149 VIW262149 VSS262149 WCO262149 WMK262149 WWG262149 AG327685 JU327685 TQ327685 ADM327685 ANI327685 AXE327685 BHA327685 BQW327685 CAS327685 CKO327685 CUK327685 DEG327685 DOC327685 DXY327685 EHU327685 ERQ327685 FBM327685 FLI327685 FVE327685 GFA327685 GOW327685 GYS327685 HIO327685 HSK327685 ICG327685 IMC327685 IVY327685 JFU327685 JPQ327685 JZM327685 KJI327685 KTE327685 LDA327685 LMW327685 LWS327685 MGO327685 MQK327685 NAG327685 NKC327685 NTY327685 ODU327685 ONQ327685 OXM327685 PHI327685 PRE327685 QBA327685 QKW327685 QUS327685 REO327685 ROK327685 RYG327685 SIC327685 SRY327685 TBU327685 TLQ327685 TVM327685 UFI327685 UPE327685 UZA327685 VIW327685 VSS327685 WCO327685 WMK327685 WWG327685 AG393221 JU393221 TQ393221 ADM393221 ANI393221 AXE393221 BHA393221 BQW393221 CAS393221 CKO393221 CUK393221 DEG393221 DOC393221 DXY393221 EHU393221 ERQ393221 FBM393221 FLI393221 FVE393221 GFA393221 GOW393221 GYS393221 HIO393221 HSK393221 ICG393221 IMC393221 IVY393221 JFU393221 JPQ393221 JZM393221 KJI393221 KTE393221 LDA393221 LMW393221 LWS393221 MGO393221 MQK393221 NAG393221 NKC393221 NTY393221 ODU393221 ONQ393221 OXM393221 PHI393221 PRE393221 QBA393221 QKW393221 QUS393221 REO393221 ROK393221 RYG393221 SIC393221 SRY393221 TBU393221 TLQ393221 TVM393221 UFI393221 UPE393221 UZA393221 VIW393221 VSS393221 WCO393221 WMK393221 WWG393221 AG458757 JU458757 TQ458757 ADM458757 ANI458757 AXE458757 BHA458757 BQW458757 CAS458757 CKO458757 CUK458757 DEG458757 DOC458757 DXY458757 EHU458757 ERQ458757 FBM458757 FLI458757 FVE458757 GFA458757 GOW458757 GYS458757 HIO458757 HSK458757 ICG458757 IMC458757 IVY458757 JFU458757 JPQ458757 JZM458757 KJI458757 KTE458757 LDA458757 LMW458757 LWS458757 MGO458757 MQK458757 NAG458757 NKC458757 NTY458757 ODU458757 ONQ458757 OXM458757 PHI458757 PRE458757 QBA458757 QKW458757 QUS458757 REO458757 ROK458757 RYG458757 SIC458757 SRY458757 TBU458757 TLQ458757 TVM458757 UFI458757 UPE458757 UZA458757 VIW458757 VSS458757 WCO458757 WMK458757 WWG458757 AG524293 JU524293 TQ524293 ADM524293 ANI524293 AXE524293 BHA524293 BQW524293 CAS524293 CKO524293 CUK524293 DEG524293 DOC524293 DXY524293 EHU524293 ERQ524293 FBM524293 FLI524293 FVE524293 GFA524293 GOW524293 GYS524293 HIO524293 HSK524293 ICG524293 IMC524293 IVY524293 JFU524293 JPQ524293 JZM524293 KJI524293 KTE524293 LDA524293 LMW524293 LWS524293 MGO524293 MQK524293 NAG524293 NKC524293 NTY524293 ODU524293 ONQ524293 OXM524293 PHI524293 PRE524293 QBA524293 QKW524293 QUS524293 REO524293 ROK524293 RYG524293 SIC524293 SRY524293 TBU524293 TLQ524293 TVM524293 UFI524293 UPE524293 UZA524293 VIW524293 VSS524293 WCO524293 WMK524293 WWG524293 AG589829 JU589829 TQ589829 ADM589829 ANI589829 AXE589829 BHA589829 BQW589829 CAS589829 CKO589829 CUK589829 DEG589829 DOC589829 DXY589829 EHU589829 ERQ589829 FBM589829 FLI589829 FVE589829 GFA589829 GOW589829 GYS589829 HIO589829 HSK589829 ICG589829 IMC589829 IVY589829 JFU589829 JPQ589829 JZM589829 KJI589829 KTE589829 LDA589829 LMW589829 LWS589829 MGO589829 MQK589829 NAG589829 NKC589829 NTY589829 ODU589829 ONQ589829 OXM589829 PHI589829 PRE589829 QBA589829 QKW589829 QUS589829 REO589829 ROK589829 RYG589829 SIC589829 SRY589829 TBU589829 TLQ589829 TVM589829 UFI589829 UPE589829 UZA589829 VIW589829 VSS589829 WCO589829 WMK589829 WWG589829 AG655365 JU655365 TQ655365 ADM655365 ANI655365 AXE655365 BHA655365 BQW655365 CAS655365 CKO655365 CUK655365 DEG655365 DOC655365 DXY655365 EHU655365 ERQ655365 FBM655365 FLI655365 FVE655365 GFA655365 GOW655365 GYS655365 HIO655365 HSK655365 ICG655365 IMC655365 IVY655365 JFU655365 JPQ655365 JZM655365 KJI655365 KTE655365 LDA655365 LMW655365 LWS655365 MGO655365 MQK655365 NAG655365 NKC655365 NTY655365 ODU655365 ONQ655365 OXM655365 PHI655365 PRE655365 QBA655365 QKW655365 QUS655365 REO655365 ROK655365 RYG655365 SIC655365 SRY655365 TBU655365 TLQ655365 TVM655365 UFI655365 UPE655365 UZA655365 VIW655365 VSS655365 WCO655365 WMK655365 WWG655365 AG720901 JU720901 TQ720901 ADM720901 ANI720901 AXE720901 BHA720901 BQW720901 CAS720901 CKO720901 CUK720901 DEG720901 DOC720901 DXY720901 EHU720901 ERQ720901 FBM720901 FLI720901 FVE720901 GFA720901 GOW720901 GYS720901 HIO720901 HSK720901 ICG720901 IMC720901 IVY720901 JFU720901 JPQ720901 JZM720901 KJI720901 KTE720901 LDA720901 LMW720901 LWS720901 MGO720901 MQK720901 NAG720901 NKC720901 NTY720901 ODU720901 ONQ720901 OXM720901 PHI720901 PRE720901 QBA720901 QKW720901 QUS720901 REO720901 ROK720901 RYG720901 SIC720901 SRY720901 TBU720901 TLQ720901 TVM720901 UFI720901 UPE720901 UZA720901 VIW720901 VSS720901 WCO720901 WMK720901 WWG720901 AG786437 JU786437 TQ786437 ADM786437 ANI786437 AXE786437 BHA786437 BQW786437 CAS786437 CKO786437 CUK786437 DEG786437 DOC786437 DXY786437 EHU786437 ERQ786437 FBM786437 FLI786437 FVE786437 GFA786437 GOW786437 GYS786437 HIO786437 HSK786437 ICG786437 IMC786437 IVY786437 JFU786437 JPQ786437 JZM786437 KJI786437 KTE786437 LDA786437 LMW786437 LWS786437 MGO786437 MQK786437 NAG786437 NKC786437 NTY786437 ODU786437 ONQ786437 OXM786437 PHI786437 PRE786437 QBA786437 QKW786437 QUS786437 REO786437 ROK786437 RYG786437 SIC786437 SRY786437 TBU786437 TLQ786437 TVM786437 UFI786437 UPE786437 UZA786437 VIW786437 VSS786437 WCO786437 WMK786437 WWG786437 AG851973 JU851973 TQ851973 ADM851973 ANI851973 AXE851973 BHA851973 BQW851973 CAS851973 CKO851973 CUK851973 DEG851973 DOC851973 DXY851973 EHU851973 ERQ851973 FBM851973 FLI851973 FVE851973 GFA851973 GOW851973 GYS851973 HIO851973 HSK851973 ICG851973 IMC851973 IVY851973 JFU851973 JPQ851973 JZM851973 KJI851973 KTE851973 LDA851973 LMW851973 LWS851973 MGO851973 MQK851973 NAG851973 NKC851973 NTY851973 ODU851973 ONQ851973 OXM851973 PHI851973 PRE851973 QBA851973 QKW851973 QUS851973 REO851973 ROK851973 RYG851973 SIC851973 SRY851973 TBU851973 TLQ851973 TVM851973 UFI851973 UPE851973 UZA851973 VIW851973 VSS851973 WCO851973 WMK851973 WWG851973 AG917509 JU917509 TQ917509 ADM917509 ANI917509 AXE917509 BHA917509 BQW917509 CAS917509 CKO917509 CUK917509 DEG917509 DOC917509 DXY917509 EHU917509 ERQ917509 FBM917509 FLI917509 FVE917509 GFA917509 GOW917509 GYS917509 HIO917509 HSK917509 ICG917509 IMC917509 IVY917509 JFU917509 JPQ917509 JZM917509 KJI917509 KTE917509 LDA917509 LMW917509 LWS917509 MGO917509 MQK917509 NAG917509 NKC917509 NTY917509 ODU917509 ONQ917509 OXM917509 PHI917509 PRE917509 QBA917509 QKW917509 QUS917509 REO917509 ROK917509 RYG917509 SIC917509 SRY917509 TBU917509 TLQ917509 TVM917509 UFI917509 UPE917509 UZA917509 VIW917509 VSS917509 WCO917509 WMK917509 WWG917509 AG983045 JU983045 TQ983045 ADM983045 ANI983045 AXE983045 BHA983045 BQW983045 CAS983045 CKO983045 CUK983045 DEG983045 DOC983045 DXY983045 EHU983045 ERQ983045 FBM983045 FLI983045 FVE983045 GFA983045 GOW983045 GYS983045 HIO983045 HSK983045 ICG983045 IMC983045 IVY983045 JFU983045 JPQ983045 JZM983045 KJI983045 KTE983045 LDA983045 LMW983045 LWS983045 MGO983045 MQK983045 NAG983045 NKC983045 NTY983045 ODU983045 ONQ983045 OXM983045 PHI983045 PRE983045 QBA983045 QKW983045 QUS983045 REO983045 ROK983045 RYG983045 SIC983045 SRY983045 TBU983045 TLQ983045 TVM983045 UFI983045 UPE983045 UZA983045 VIW983045 VSS983045 WCO983045 WMK983045 JS65523:JW65524 WLX983045 WCB983045 VSF983045 VIJ983045 UYN983045 UOR983045 UEV983045 TUZ983045 TLD983045 TBH983045 SRL983045 SHP983045 RXT983045 RNX983045 REB983045 QUF983045 QKJ983045 QAN983045 PQR983045 PGV983045 OWZ983045 OND983045 ODH983045 NTL983045 NJP983045 MZT983045 MPX983045 MGB983045 LWF983045 LMJ983045 LCN983045 KSR983045 KIV983045 JYZ983045 JPD983045 JFH983045 IVL983045 ILP983045 IBT983045 HRX983045 HIB983045 GYF983045 GOJ983045 GEN983045 FUR983045 FKV983045 FAZ983045 ERD983045 EHH983045 DXL983045 DNP983045 DDT983045 CTX983045 CKB983045 CAF983045 BQJ983045 BGN983045 AWR983045 AMV983045 ACZ983045 TD983045 JH983045 T983045 WVT917509 WLX917509 WCB917509 VSF917509 VIJ917509 UYN917509 UOR917509 UEV917509 TUZ917509 TLD917509 TBH917509 SRL917509 SHP917509 RXT917509 RNX917509 REB917509 QUF917509 QKJ917509 QAN917509 PQR917509 PGV917509 OWZ917509 OND917509 ODH917509 NTL917509 NJP917509 MZT917509 MPX917509 MGB917509 LWF917509 LMJ917509 LCN917509 KSR917509 KIV917509 JYZ917509 JPD917509 JFH917509 IVL917509 ILP917509 IBT917509 HRX917509 HIB917509 GYF917509 GOJ917509 GEN917509 FUR917509 FKV917509 FAZ917509 ERD917509 EHH917509 DXL917509 DNP917509 DDT917509 CTX917509 CKB917509 CAF917509 BQJ917509 BGN917509 AWR917509 AMV917509 ACZ917509 TD917509 JH917509 T917509 WVT851973 WLX851973 WCB851973 VSF851973 VIJ851973 UYN851973 UOR851973 UEV851973 TUZ851973 TLD851973 TBH851973 SRL851973 SHP851973 RXT851973 RNX851973 REB851973 QUF851973 QKJ851973 QAN851973 PQR851973 PGV851973 OWZ851973 OND851973 ODH851973 NTL851973 NJP851973 MZT851973 MPX851973 MGB851973 LWF851973 LMJ851973 LCN851973 KSR851973 KIV851973 JYZ851973 JPD851973 JFH851973 IVL851973 ILP851973 IBT851973 HRX851973 HIB851973 GYF851973 GOJ851973 GEN851973 FUR851973 FKV851973 FAZ851973 ERD851973 EHH851973 DXL851973 DNP851973 DDT851973 CTX851973 CKB851973 CAF851973 BQJ851973 BGN851973 AWR851973 AMV851973 ACZ851973 TD851973 JH851973 T851973 WVT786437 WLX786437 WCB786437 VSF786437 VIJ786437 UYN786437 UOR786437 UEV786437 TUZ786437 TLD786437 TBH786437 SRL786437 SHP786437 RXT786437 RNX786437 REB786437 QUF786437 QKJ786437 QAN786437 PQR786437 PGV786437 OWZ786437 OND786437 ODH786437 NTL786437 NJP786437 MZT786437 MPX786437 MGB786437 LWF786437 LMJ786437 LCN786437 KSR786437 KIV786437 JYZ786437 JPD786437 JFH786437 IVL786437 ILP786437 IBT786437 HRX786437 HIB786437 GYF786437 GOJ786437 GEN786437 FUR786437 FKV786437 FAZ786437 ERD786437 EHH786437 DXL786437 DNP786437 DDT786437 CTX786437 CKB786437 CAF786437 BQJ786437 BGN786437 AWR786437 AMV786437 ACZ786437 TD786437 JH786437 T786437 WVT720901 WLX720901 WCB720901 VSF720901 VIJ720901 UYN720901 UOR720901 UEV720901 TUZ720901 TLD720901 TBH720901 SRL720901 SHP720901 RXT720901 RNX720901 REB720901 QUF720901 QKJ720901 QAN720901 PQR720901 PGV720901 OWZ720901 OND720901 ODH720901 NTL720901 NJP720901 MZT720901 MPX720901 MGB720901 LWF720901 LMJ720901 LCN720901 KSR720901 KIV720901 JYZ720901 JPD720901 JFH720901 IVL720901 ILP720901 IBT720901 HRX720901 HIB720901 GYF720901 GOJ720901 GEN720901 FUR720901 FKV720901 FAZ720901 ERD720901 EHH720901 DXL720901 DNP720901 DDT720901 CTX720901 CKB720901 CAF720901 BQJ720901 BGN720901 AWR720901 AMV720901 ACZ720901 TD720901 JH720901 T720901 WVT655365 WLX655365 WCB655365 VSF655365 VIJ655365 UYN655365 UOR655365 UEV655365 TUZ655365 TLD655365 TBH655365 SRL655365 SHP655365 RXT655365 RNX655365 REB655365 QUF655365 QKJ655365 QAN655365 PQR655365 PGV655365 OWZ655365 OND655365 ODH655365 NTL655365 NJP655365 MZT655365 MPX655365 MGB655365 LWF655365 LMJ655365 LCN655365 KSR655365 KIV655365 JYZ655365 JPD655365 JFH655365 IVL655365 ILP655365 IBT655365 HRX655365 HIB655365 GYF655365 GOJ655365 GEN655365 FUR655365 FKV655365 FAZ655365 ERD655365 EHH655365 DXL655365 DNP655365 DDT655365 CTX655365 CKB655365 CAF655365 BQJ655365 BGN655365 AWR655365 AMV655365 ACZ655365 TD655365 JH655365 T655365 WVT589829 WLX589829 WCB589829 VSF589829 VIJ589829 UYN589829 UOR589829 UEV589829 TUZ589829 TLD589829 TBH589829 SRL589829 SHP589829 RXT589829 RNX589829 REB589829 QUF589829 QKJ589829 QAN589829 PQR589829 PGV589829 OWZ589829 OND589829 ODH589829 NTL589829 NJP589829 MZT589829 MPX589829 MGB589829 LWF589829 LMJ589829 LCN589829 KSR589829 KIV589829 JYZ589829 JPD589829 JFH589829 IVL589829 ILP589829 IBT589829 HRX589829 HIB589829 GYF589829 GOJ589829 GEN589829 FUR589829 FKV589829 FAZ589829 ERD589829 EHH589829 DXL589829 DNP589829 DDT589829 CTX589829 CKB589829 CAF589829 BQJ589829 BGN589829 AWR589829 AMV589829 ACZ589829 TD589829 JH589829 T589829 WVT524293 WLX524293 WCB524293 VSF524293 VIJ524293 UYN524293 UOR524293 UEV524293 TUZ524293 TLD524293 TBH524293 SRL524293 SHP524293 RXT524293 RNX524293 REB524293 QUF524293 QKJ524293 QAN524293 PQR524293 PGV524293 OWZ524293 OND524293 ODH524293 NTL524293 NJP524293 MZT524293 MPX524293 MGB524293 LWF524293 LMJ524293 LCN524293 KSR524293 KIV524293 JYZ524293 JPD524293 JFH524293 IVL524293 ILP524293 IBT524293 HRX524293 HIB524293 GYF524293 GOJ524293 GEN524293 FUR524293 FKV524293 FAZ524293 ERD524293 EHH524293 DXL524293 DNP524293 DDT524293 CTX524293 CKB524293 CAF524293 BQJ524293 BGN524293 AWR524293 AMV524293 ACZ524293 TD524293 JH524293 T524293 WVT458757 WLX458757 WCB458757 VSF458757 VIJ458757 UYN458757 UOR458757 UEV458757 TUZ458757 TLD458757 TBH458757 SRL458757 SHP458757 RXT458757 RNX458757 REB458757 QUF458757 QKJ458757 QAN458757 PQR458757 PGV458757 OWZ458757 OND458757 ODH458757 NTL458757 NJP458757 MZT458757 MPX458757 MGB458757 LWF458757 LMJ458757 LCN458757 KSR458757 KIV458757 JYZ458757 JPD458757 JFH458757 IVL458757 ILP458757 IBT458757 HRX458757 HIB458757 GYF458757 GOJ458757 GEN458757 FUR458757 FKV458757 FAZ458757 ERD458757 EHH458757 DXL458757 DNP458757 DDT458757 CTX458757 CKB458757 CAF458757 BQJ458757 BGN458757 AWR458757 AMV458757 ACZ458757 TD458757 JH458757 T458757 WVT393221 WLX393221 WCB393221 VSF393221 VIJ393221 UYN393221 UOR393221 UEV393221 TUZ393221 TLD393221 TBH393221 SRL393221 SHP393221 RXT393221 RNX393221 REB393221 QUF393221 QKJ393221 QAN393221 PQR393221 PGV393221 OWZ393221 OND393221 ODH393221 NTL393221 NJP393221 MZT393221 MPX393221 MGB393221 LWF393221 LMJ393221 LCN393221 KSR393221 KIV393221 JYZ393221 JPD393221 JFH393221 IVL393221 ILP393221 IBT393221 HRX393221 HIB393221 GYF393221 GOJ393221 GEN393221 FUR393221 FKV393221 FAZ393221 ERD393221 EHH393221 DXL393221 DNP393221 DDT393221 CTX393221 CKB393221 CAF393221 BQJ393221 BGN393221 AWR393221 AMV393221 ACZ393221 TD393221 JH393221 T393221 WVT327685 WLX327685 WCB327685 VSF327685 VIJ327685 UYN327685 UOR327685 UEV327685 TUZ327685 TLD327685 TBH327685 SRL327685 SHP327685 RXT327685 RNX327685 REB327685 QUF327685 QKJ327685 QAN327685 PQR327685 PGV327685 OWZ327685 OND327685 ODH327685 NTL327685 NJP327685 MZT327685 MPX327685 MGB327685 LWF327685 LMJ327685 LCN327685 KSR327685 KIV327685 JYZ327685 JPD327685 JFH327685 IVL327685 ILP327685 IBT327685 HRX327685 HIB327685 GYF327685 GOJ327685 GEN327685 FUR327685 FKV327685 FAZ327685 ERD327685 EHH327685 DXL327685 DNP327685 DDT327685 CTX327685 CKB327685 CAF327685 BQJ327685 BGN327685 AWR327685 AMV327685 ACZ327685 TD327685 JH327685 T327685 WVT262149 WLX262149 WCB262149 VSF262149 VIJ262149 UYN262149 UOR262149 UEV262149 TUZ262149 TLD262149 TBH262149 SRL262149 SHP262149 RXT262149 RNX262149 REB262149 QUF262149 QKJ262149 QAN262149 PQR262149 PGV262149 OWZ262149 OND262149 ODH262149 NTL262149 NJP262149 MZT262149 MPX262149 MGB262149 LWF262149 LMJ262149 LCN262149 KSR262149 KIV262149 JYZ262149 JPD262149 JFH262149 IVL262149 ILP262149 IBT262149 HRX262149 HIB262149 GYF262149 GOJ262149 GEN262149 FUR262149 FKV262149 FAZ262149 ERD262149 EHH262149 DXL262149 DNP262149 DDT262149 CTX262149 CKB262149 CAF262149 BQJ262149 BGN262149 AWR262149 AMV262149 ACZ262149 TD262149 JH262149 T262149 WVT196613 WLX196613 WCB196613 VSF196613 VIJ196613 UYN196613 UOR196613 UEV196613 TUZ196613 TLD196613 TBH196613 SRL196613 SHP196613 RXT196613 RNX196613 REB196613 QUF196613 QKJ196613 QAN196613 PQR196613 PGV196613 OWZ196613 OND196613 ODH196613 NTL196613 NJP196613 MZT196613 MPX196613 MGB196613 LWF196613 LMJ196613 LCN196613 KSR196613 KIV196613 JYZ196613 JPD196613 JFH196613 IVL196613 ILP196613 IBT196613 HRX196613 HIB196613 GYF196613 GOJ196613 GEN196613 FUR196613 FKV196613 FAZ196613 ERD196613 EHH196613 DXL196613 DNP196613 DDT196613 CTX196613 CKB196613 CAF196613 BQJ196613 BGN196613 AWR196613 AMV196613 ACZ196613 TD196613 JH196613 T196613 WVT131077 WLX131077 WCB131077 VSF131077 VIJ131077 UYN131077 UOR131077 UEV131077 TUZ131077 TLD131077 TBH131077 SRL131077 SHP131077 RXT131077 RNX131077 REB131077 QUF131077 QKJ131077 QAN131077 PQR131077 PGV131077 OWZ131077 OND131077 ODH131077 NTL131077 NJP131077 MZT131077 MPX131077 MGB131077 LWF131077 LMJ131077 LCN131077 KSR131077 KIV131077 JYZ131077 JPD131077 JFH131077 IVL131077 ILP131077 IBT131077 HRX131077 HIB131077 GYF131077 GOJ131077 GEN131077 FUR131077 FKV131077 FAZ131077 ERD131077 EHH131077 DXL131077 DNP131077 DDT131077 CTX131077 CKB131077 CAF131077 BQJ131077 BGN131077 AWR131077 AMV131077 ACZ131077 TD131077 JH131077 T131077 WVT65541 WLX65541 WCB65541 VSF65541 VIJ65541 UYN65541 UOR65541 UEV65541 TUZ65541 TLD65541 TBH65541 SRL65541 SHP65541 RXT65541 RNX65541 REB65541 QUF65541 QKJ65541 QAN65541 PQR65541 PGV65541 OWZ65541 OND65541 ODH65541 NTL65541 NJP65541 MZT65541 MPX65541 MGB65541 LWF65541 LMJ65541 LCN65541 KSR65541 KIV65541 JYZ65541 JPD65541 JFH65541 IVL65541 ILP65541 IBT65541 HRX65541 HIB65541 GYF65541 GOJ65541 GEN65541 FUR65541 FKV65541 FAZ65541 ERD65541 EHH65541 DXL65541 DNP65541 DDT65541 CTX65541 CKB65541 CAF65541 BQJ65541 BGN65541 AWR65541 AMV65541 ACZ65541 TD65541 JH65541 T65541 WVT28:WVT30 WLX28:WLX30 WCB28:WCB30 VSF28:VSF30 VIJ28:VIJ30 UYN28:UYN30 UOR28:UOR30 UEV28:UEV30 TUZ28:TUZ30 TLD28:TLD30 TBH28:TBH30 SRL28:SRL30 SHP28:SHP30 RXT28:RXT30 RNX28:RNX30 REB28:REB30 QUF28:QUF30 QKJ28:QKJ30 QAN28:QAN30 PQR28:PQR30 PGV28:PGV30 OWZ28:OWZ30 OND28:OND30 ODH28:ODH30 NTL28:NTL30 NJP28:NJP30 MZT28:MZT30 MPX28:MPX30 MGB28:MGB30 LWF28:LWF30 LMJ28:LMJ30 LCN28:LCN30 KSR28:KSR30 KIV28:KIV30 JYZ28:JYZ30 JPD28:JPD30 JFH28:JFH30 IVL28:IVL30 ILP28:ILP30 IBT28:IBT30 HRX28:HRX30 HIB28:HIB30 GYF28:GYF30 GOJ28:GOJ30 GEN28:GEN30 FUR28:FUR30 FKV28:FKV30 FAZ28:FAZ30 ERD28:ERD30 EHH28:EHH30 DXL28:DXL30 DNP28:DNP30 DDT28:DDT30 CTX28:CTX30 CKB28:CKB30 CAF28:CAF30 BQJ28:BQJ30 BGN28:BGN30 AWR28:AWR30 AMV28:AMV30 ACZ28:ACZ30 TD28:TD30 JH28:JH30 WVT983045 WWE983027:WWI983028 WMI983027:WMM983028 WCM983027:WCQ983028 VSQ983027:VSU983028 VIU983027:VIY983028 UYY983027:UZC983028 UPC983027:UPG983028 UFG983027:UFK983028 TVK983027:TVO983028 TLO983027:TLS983028 TBS983027:TBW983028 SRW983027:SSA983028 SIA983027:SIE983028 RYE983027:RYI983028 ROI983027:ROM983028 REM983027:REQ983028 QUQ983027:QUU983028 QKU983027:QKY983028 QAY983027:QBC983028 PRC983027:PRG983028 PHG983027:PHK983028 OXK983027:OXO983028 ONO983027:ONS983028 ODS983027:ODW983028 NTW983027:NUA983028 NKA983027:NKE983028 NAE983027:NAI983028 MQI983027:MQM983028 MGM983027:MGQ983028 LWQ983027:LWU983028 LMU983027:LMY983028 LCY983027:LDC983028 KTC983027:KTG983028 KJG983027:KJK983028 JZK983027:JZO983028 JPO983027:JPS983028 JFS983027:JFW983028 IVW983027:IWA983028 IMA983027:IME983028 ICE983027:ICI983028 HSI983027:HSM983028 HIM983027:HIQ983028 GYQ983027:GYU983028 GOU983027:GOY983028 GEY983027:GFC983028 FVC983027:FVG983028 FLG983027:FLK983028 FBK983027:FBO983028 ERO983027:ERS983028 EHS983027:EHW983028 DXW983027:DYA983028 DOA983027:DOE983028 DEE983027:DEI983028 CUI983027:CUM983028 CKM983027:CKQ983028 CAQ983027:CAU983028 BQU983027:BQY983028 BGY983027:BHC983028 AXC983027:AXG983028 ANG983027:ANK983028 ADK983027:ADO983028 TO983027:TS983028 JS983027:JW983028 AE983027:AI983028 WWE917491:WWI917492 WMI917491:WMM917492 WCM917491:WCQ917492 VSQ917491:VSU917492 VIU917491:VIY917492 UYY917491:UZC917492 UPC917491:UPG917492 UFG917491:UFK917492 TVK917491:TVO917492 TLO917491:TLS917492 TBS917491:TBW917492 SRW917491:SSA917492 SIA917491:SIE917492 RYE917491:RYI917492 ROI917491:ROM917492 REM917491:REQ917492 QUQ917491:QUU917492 QKU917491:QKY917492 QAY917491:QBC917492 PRC917491:PRG917492 PHG917491:PHK917492 OXK917491:OXO917492 ONO917491:ONS917492 ODS917491:ODW917492 NTW917491:NUA917492 NKA917491:NKE917492 NAE917491:NAI917492 MQI917491:MQM917492 MGM917491:MGQ917492 LWQ917491:LWU917492 LMU917491:LMY917492 LCY917491:LDC917492 KTC917491:KTG917492 KJG917491:KJK917492 JZK917491:JZO917492 JPO917491:JPS917492 JFS917491:JFW917492 IVW917491:IWA917492 IMA917491:IME917492 ICE917491:ICI917492 HSI917491:HSM917492 HIM917491:HIQ917492 GYQ917491:GYU917492 GOU917491:GOY917492 GEY917491:GFC917492 FVC917491:FVG917492 FLG917491:FLK917492 FBK917491:FBO917492 ERO917491:ERS917492 EHS917491:EHW917492 DXW917491:DYA917492 DOA917491:DOE917492 DEE917491:DEI917492 CUI917491:CUM917492 CKM917491:CKQ917492 CAQ917491:CAU917492 BQU917491:BQY917492 BGY917491:BHC917492 AXC917491:AXG917492 ANG917491:ANK917492 ADK917491:ADO917492 TO917491:TS917492 JS917491:JW917492 AE917491:AI917492 WWE851955:WWI851956 WMI851955:WMM851956 WCM851955:WCQ851956 VSQ851955:VSU851956 VIU851955:VIY851956 UYY851955:UZC851956 UPC851955:UPG851956 UFG851955:UFK851956 TVK851955:TVO851956 TLO851955:TLS851956 TBS851955:TBW851956 SRW851955:SSA851956 SIA851955:SIE851956 RYE851955:RYI851956 ROI851955:ROM851956 REM851955:REQ851956 QUQ851955:QUU851956 QKU851955:QKY851956 QAY851955:QBC851956 PRC851955:PRG851956 PHG851955:PHK851956 OXK851955:OXO851956 ONO851955:ONS851956 ODS851955:ODW851956 NTW851955:NUA851956 NKA851955:NKE851956 NAE851955:NAI851956 MQI851955:MQM851956 MGM851955:MGQ851956 LWQ851955:LWU851956 LMU851955:LMY851956 LCY851955:LDC851956 KTC851955:KTG851956 KJG851955:KJK851956 JZK851955:JZO851956 JPO851955:JPS851956 JFS851955:JFW851956 IVW851955:IWA851956 IMA851955:IME851956 ICE851955:ICI851956 HSI851955:HSM851956 HIM851955:HIQ851956 GYQ851955:GYU851956 GOU851955:GOY851956 GEY851955:GFC851956 FVC851955:FVG851956 FLG851955:FLK851956 FBK851955:FBO851956 ERO851955:ERS851956 EHS851955:EHW851956 DXW851955:DYA851956 DOA851955:DOE851956 DEE851955:DEI851956 CUI851955:CUM851956 CKM851955:CKQ851956 CAQ851955:CAU851956 BQU851955:BQY851956 BGY851955:BHC851956 AXC851955:AXG851956 ANG851955:ANK851956 ADK851955:ADO851956 TO851955:TS851956 JS851955:JW851956 AE851955:AI851956 WWE786419:WWI786420 WMI786419:WMM786420 WCM786419:WCQ786420 VSQ786419:VSU786420 VIU786419:VIY786420 UYY786419:UZC786420 UPC786419:UPG786420 UFG786419:UFK786420 TVK786419:TVO786420 TLO786419:TLS786420 TBS786419:TBW786420 SRW786419:SSA786420 SIA786419:SIE786420 RYE786419:RYI786420 ROI786419:ROM786420 REM786419:REQ786420 QUQ786419:QUU786420 QKU786419:QKY786420 QAY786419:QBC786420 PRC786419:PRG786420 PHG786419:PHK786420 OXK786419:OXO786420 ONO786419:ONS786420 ODS786419:ODW786420 NTW786419:NUA786420 NKA786419:NKE786420 NAE786419:NAI786420 MQI786419:MQM786420 MGM786419:MGQ786420 LWQ786419:LWU786420 LMU786419:LMY786420 LCY786419:LDC786420 KTC786419:KTG786420 KJG786419:KJK786420 JZK786419:JZO786420 JPO786419:JPS786420 JFS786419:JFW786420 IVW786419:IWA786420 IMA786419:IME786420 ICE786419:ICI786420 HSI786419:HSM786420 HIM786419:HIQ786420 GYQ786419:GYU786420 GOU786419:GOY786420 GEY786419:GFC786420 FVC786419:FVG786420 FLG786419:FLK786420 FBK786419:FBO786420 ERO786419:ERS786420 EHS786419:EHW786420 DXW786419:DYA786420 DOA786419:DOE786420 DEE786419:DEI786420 CUI786419:CUM786420 CKM786419:CKQ786420 CAQ786419:CAU786420 BQU786419:BQY786420 BGY786419:BHC786420 AXC786419:AXG786420 ANG786419:ANK786420 ADK786419:ADO786420 TO786419:TS786420 JS786419:JW786420 AE786419:AI786420 WWE720883:WWI720884 WMI720883:WMM720884 WCM720883:WCQ720884 VSQ720883:VSU720884 VIU720883:VIY720884 UYY720883:UZC720884 UPC720883:UPG720884 UFG720883:UFK720884 TVK720883:TVO720884 TLO720883:TLS720884 TBS720883:TBW720884 SRW720883:SSA720884 SIA720883:SIE720884 RYE720883:RYI720884 ROI720883:ROM720884 REM720883:REQ720884 QUQ720883:QUU720884 QKU720883:QKY720884 QAY720883:QBC720884 PRC720883:PRG720884 PHG720883:PHK720884 OXK720883:OXO720884 ONO720883:ONS720884 ODS720883:ODW720884 NTW720883:NUA720884 NKA720883:NKE720884 NAE720883:NAI720884 MQI720883:MQM720884 MGM720883:MGQ720884 LWQ720883:LWU720884 LMU720883:LMY720884 LCY720883:LDC720884 KTC720883:KTG720884 KJG720883:KJK720884 JZK720883:JZO720884 JPO720883:JPS720884 JFS720883:JFW720884 IVW720883:IWA720884 IMA720883:IME720884 ICE720883:ICI720884 HSI720883:HSM720884 HIM720883:HIQ720884 GYQ720883:GYU720884 GOU720883:GOY720884 GEY720883:GFC720884 FVC720883:FVG720884 FLG720883:FLK720884 FBK720883:FBO720884 ERO720883:ERS720884 EHS720883:EHW720884 DXW720883:DYA720884 DOA720883:DOE720884 DEE720883:DEI720884 CUI720883:CUM720884 CKM720883:CKQ720884 CAQ720883:CAU720884 BQU720883:BQY720884 BGY720883:BHC720884 AXC720883:AXG720884 ANG720883:ANK720884 ADK720883:ADO720884 TO720883:TS720884 JS720883:JW720884 AE720883:AI720884 WWE655347:WWI655348 WMI655347:WMM655348 WCM655347:WCQ655348 VSQ655347:VSU655348 VIU655347:VIY655348 UYY655347:UZC655348 UPC655347:UPG655348 UFG655347:UFK655348 TVK655347:TVO655348 TLO655347:TLS655348 TBS655347:TBW655348 SRW655347:SSA655348 SIA655347:SIE655348 RYE655347:RYI655348 ROI655347:ROM655348 REM655347:REQ655348 QUQ655347:QUU655348 QKU655347:QKY655348 QAY655347:QBC655348 PRC655347:PRG655348 PHG655347:PHK655348 OXK655347:OXO655348 ONO655347:ONS655348 ODS655347:ODW655348 NTW655347:NUA655348 NKA655347:NKE655348 NAE655347:NAI655348 MQI655347:MQM655348 MGM655347:MGQ655348 LWQ655347:LWU655348 LMU655347:LMY655348 LCY655347:LDC655348 KTC655347:KTG655348 KJG655347:KJK655348 JZK655347:JZO655348 JPO655347:JPS655348 JFS655347:JFW655348 IVW655347:IWA655348 IMA655347:IME655348 ICE655347:ICI655348 HSI655347:HSM655348 HIM655347:HIQ655348 GYQ655347:GYU655348 GOU655347:GOY655348 GEY655347:GFC655348 FVC655347:FVG655348 FLG655347:FLK655348 FBK655347:FBO655348 ERO655347:ERS655348 EHS655347:EHW655348 DXW655347:DYA655348 DOA655347:DOE655348 DEE655347:DEI655348 CUI655347:CUM655348 CKM655347:CKQ655348 CAQ655347:CAU655348 BQU655347:BQY655348 BGY655347:BHC655348 AXC655347:AXG655348 ANG655347:ANK655348 ADK655347:ADO655348 TO655347:TS655348 JS655347:JW655348 AE655347:AI655348 WWE589811:WWI589812 WMI589811:WMM589812 WCM589811:WCQ589812 VSQ589811:VSU589812 VIU589811:VIY589812 UYY589811:UZC589812 UPC589811:UPG589812 UFG589811:UFK589812 TVK589811:TVO589812 TLO589811:TLS589812 TBS589811:TBW589812 SRW589811:SSA589812 SIA589811:SIE589812 RYE589811:RYI589812 ROI589811:ROM589812 REM589811:REQ589812 QUQ589811:QUU589812 QKU589811:QKY589812 QAY589811:QBC589812 PRC589811:PRG589812 PHG589811:PHK589812 OXK589811:OXO589812 ONO589811:ONS589812 ODS589811:ODW589812 NTW589811:NUA589812 NKA589811:NKE589812 NAE589811:NAI589812 MQI589811:MQM589812 MGM589811:MGQ589812 LWQ589811:LWU589812 LMU589811:LMY589812 LCY589811:LDC589812 KTC589811:KTG589812 KJG589811:KJK589812 JZK589811:JZO589812 JPO589811:JPS589812 JFS589811:JFW589812 IVW589811:IWA589812 IMA589811:IME589812 ICE589811:ICI589812 HSI589811:HSM589812 HIM589811:HIQ589812 GYQ589811:GYU589812 GOU589811:GOY589812 GEY589811:GFC589812 FVC589811:FVG589812 FLG589811:FLK589812 FBK589811:FBO589812 ERO589811:ERS589812 EHS589811:EHW589812 DXW589811:DYA589812 DOA589811:DOE589812 DEE589811:DEI589812 CUI589811:CUM589812 CKM589811:CKQ589812 CAQ589811:CAU589812 BQU589811:BQY589812 BGY589811:BHC589812 AXC589811:AXG589812 ANG589811:ANK589812 ADK589811:ADO589812 TO589811:TS589812 JS589811:JW589812 AE589811:AI589812 WWE524275:WWI524276 WMI524275:WMM524276 WCM524275:WCQ524276 VSQ524275:VSU524276 VIU524275:VIY524276 UYY524275:UZC524276 UPC524275:UPG524276 UFG524275:UFK524276 TVK524275:TVO524276 TLO524275:TLS524276 TBS524275:TBW524276 SRW524275:SSA524276 SIA524275:SIE524276 RYE524275:RYI524276 ROI524275:ROM524276 REM524275:REQ524276 QUQ524275:QUU524276 QKU524275:QKY524276 QAY524275:QBC524276 PRC524275:PRG524276 PHG524275:PHK524276 OXK524275:OXO524276 ONO524275:ONS524276 ODS524275:ODW524276 NTW524275:NUA524276 NKA524275:NKE524276 NAE524275:NAI524276 MQI524275:MQM524276 MGM524275:MGQ524276 LWQ524275:LWU524276 LMU524275:LMY524276 LCY524275:LDC524276 KTC524275:KTG524276 KJG524275:KJK524276 JZK524275:JZO524276 JPO524275:JPS524276 JFS524275:JFW524276 IVW524275:IWA524276 IMA524275:IME524276 ICE524275:ICI524276 HSI524275:HSM524276 HIM524275:HIQ524276 GYQ524275:GYU524276 GOU524275:GOY524276 GEY524275:GFC524276 FVC524275:FVG524276 FLG524275:FLK524276 FBK524275:FBO524276 ERO524275:ERS524276 EHS524275:EHW524276 DXW524275:DYA524276 DOA524275:DOE524276 DEE524275:DEI524276 CUI524275:CUM524276 CKM524275:CKQ524276 CAQ524275:CAU524276 BQU524275:BQY524276 BGY524275:BHC524276 AXC524275:AXG524276 ANG524275:ANK524276 ADK524275:ADO524276 TO524275:TS524276 JS524275:JW524276 AE524275:AI524276 WWE458739:WWI458740 WMI458739:WMM458740 WCM458739:WCQ458740 VSQ458739:VSU458740 VIU458739:VIY458740 UYY458739:UZC458740 UPC458739:UPG458740 UFG458739:UFK458740 TVK458739:TVO458740 TLO458739:TLS458740 TBS458739:TBW458740 SRW458739:SSA458740 SIA458739:SIE458740 RYE458739:RYI458740 ROI458739:ROM458740 REM458739:REQ458740 QUQ458739:QUU458740 QKU458739:QKY458740 QAY458739:QBC458740 PRC458739:PRG458740 PHG458739:PHK458740 OXK458739:OXO458740 ONO458739:ONS458740 ODS458739:ODW458740 NTW458739:NUA458740 NKA458739:NKE458740 NAE458739:NAI458740 MQI458739:MQM458740 MGM458739:MGQ458740 LWQ458739:LWU458740 LMU458739:LMY458740 LCY458739:LDC458740 KTC458739:KTG458740 KJG458739:KJK458740 JZK458739:JZO458740 JPO458739:JPS458740 JFS458739:JFW458740 IVW458739:IWA458740 IMA458739:IME458740 ICE458739:ICI458740 HSI458739:HSM458740 HIM458739:HIQ458740 GYQ458739:GYU458740 GOU458739:GOY458740 GEY458739:GFC458740 FVC458739:FVG458740 FLG458739:FLK458740 FBK458739:FBO458740 ERO458739:ERS458740 EHS458739:EHW458740 DXW458739:DYA458740 DOA458739:DOE458740 DEE458739:DEI458740 CUI458739:CUM458740 CKM458739:CKQ458740 CAQ458739:CAU458740 BQU458739:BQY458740 BGY458739:BHC458740 AXC458739:AXG458740 ANG458739:ANK458740 ADK458739:ADO458740 TO458739:TS458740 JS458739:JW458740 AE458739:AI458740 WWE393203:WWI393204 WMI393203:WMM393204 WCM393203:WCQ393204 VSQ393203:VSU393204 VIU393203:VIY393204 UYY393203:UZC393204 UPC393203:UPG393204 UFG393203:UFK393204 TVK393203:TVO393204 TLO393203:TLS393204 TBS393203:TBW393204 SRW393203:SSA393204 SIA393203:SIE393204 RYE393203:RYI393204 ROI393203:ROM393204 REM393203:REQ393204 QUQ393203:QUU393204 QKU393203:QKY393204 QAY393203:QBC393204 PRC393203:PRG393204 PHG393203:PHK393204 OXK393203:OXO393204 ONO393203:ONS393204 ODS393203:ODW393204 NTW393203:NUA393204 NKA393203:NKE393204 NAE393203:NAI393204 MQI393203:MQM393204 MGM393203:MGQ393204 LWQ393203:LWU393204 LMU393203:LMY393204 LCY393203:LDC393204 KTC393203:KTG393204 KJG393203:KJK393204 JZK393203:JZO393204 JPO393203:JPS393204 JFS393203:JFW393204 IVW393203:IWA393204 IMA393203:IME393204 ICE393203:ICI393204 HSI393203:HSM393204 HIM393203:HIQ393204 GYQ393203:GYU393204 GOU393203:GOY393204 GEY393203:GFC393204 FVC393203:FVG393204 FLG393203:FLK393204 FBK393203:FBO393204 ERO393203:ERS393204 EHS393203:EHW393204 DXW393203:DYA393204 DOA393203:DOE393204 DEE393203:DEI393204 CUI393203:CUM393204 CKM393203:CKQ393204 CAQ393203:CAU393204 BQU393203:BQY393204 BGY393203:BHC393204 AXC393203:AXG393204 ANG393203:ANK393204 ADK393203:ADO393204 TO393203:TS393204 JS393203:JW393204 AE393203:AI393204 WWE327667:WWI327668 WMI327667:WMM327668 WCM327667:WCQ327668 VSQ327667:VSU327668 VIU327667:VIY327668 UYY327667:UZC327668 UPC327667:UPG327668 UFG327667:UFK327668 TVK327667:TVO327668 TLO327667:TLS327668 TBS327667:TBW327668 SRW327667:SSA327668 SIA327667:SIE327668 RYE327667:RYI327668 ROI327667:ROM327668 REM327667:REQ327668 QUQ327667:QUU327668 QKU327667:QKY327668 QAY327667:QBC327668 PRC327667:PRG327668 PHG327667:PHK327668 OXK327667:OXO327668 ONO327667:ONS327668 ODS327667:ODW327668 NTW327667:NUA327668 NKA327667:NKE327668 NAE327667:NAI327668 MQI327667:MQM327668 MGM327667:MGQ327668 LWQ327667:LWU327668 LMU327667:LMY327668 LCY327667:LDC327668 KTC327667:KTG327668 KJG327667:KJK327668 JZK327667:JZO327668 JPO327667:JPS327668 JFS327667:JFW327668 IVW327667:IWA327668 IMA327667:IME327668 ICE327667:ICI327668 HSI327667:HSM327668 HIM327667:HIQ327668 GYQ327667:GYU327668 GOU327667:GOY327668 GEY327667:GFC327668 FVC327667:FVG327668 FLG327667:FLK327668 FBK327667:FBO327668 ERO327667:ERS327668 EHS327667:EHW327668 DXW327667:DYA327668 DOA327667:DOE327668 DEE327667:DEI327668 CUI327667:CUM327668 CKM327667:CKQ327668 CAQ327667:CAU327668 BQU327667:BQY327668 BGY327667:BHC327668 AXC327667:AXG327668 ANG327667:ANK327668 ADK327667:ADO327668 TO327667:TS327668 JS327667:JW327668 AE327667:AI327668 WWE262131:WWI262132 WMI262131:WMM262132 WCM262131:WCQ262132 VSQ262131:VSU262132 VIU262131:VIY262132 UYY262131:UZC262132 UPC262131:UPG262132 UFG262131:UFK262132 TVK262131:TVO262132 TLO262131:TLS262132 TBS262131:TBW262132 SRW262131:SSA262132 SIA262131:SIE262132 RYE262131:RYI262132 ROI262131:ROM262132 REM262131:REQ262132 QUQ262131:QUU262132 QKU262131:QKY262132 QAY262131:QBC262132 PRC262131:PRG262132 PHG262131:PHK262132 OXK262131:OXO262132 ONO262131:ONS262132 ODS262131:ODW262132 NTW262131:NUA262132 NKA262131:NKE262132 NAE262131:NAI262132 MQI262131:MQM262132 MGM262131:MGQ262132 LWQ262131:LWU262132 LMU262131:LMY262132 LCY262131:LDC262132 KTC262131:KTG262132 KJG262131:KJK262132 JZK262131:JZO262132 JPO262131:JPS262132 JFS262131:JFW262132 IVW262131:IWA262132 IMA262131:IME262132 ICE262131:ICI262132 HSI262131:HSM262132 HIM262131:HIQ262132 GYQ262131:GYU262132 GOU262131:GOY262132 GEY262131:GFC262132 FVC262131:FVG262132 FLG262131:FLK262132 FBK262131:FBO262132 ERO262131:ERS262132 EHS262131:EHW262132 DXW262131:DYA262132 DOA262131:DOE262132 DEE262131:DEI262132 CUI262131:CUM262132 CKM262131:CKQ262132 CAQ262131:CAU262132 BQU262131:BQY262132 BGY262131:BHC262132 AXC262131:AXG262132 ANG262131:ANK262132 ADK262131:ADO262132 TO262131:TS262132 JS262131:JW262132 AE262131:AI262132 WWE196595:WWI196596 WMI196595:WMM196596 WCM196595:WCQ196596 VSQ196595:VSU196596 VIU196595:VIY196596 UYY196595:UZC196596 UPC196595:UPG196596 UFG196595:UFK196596 TVK196595:TVO196596 TLO196595:TLS196596 TBS196595:TBW196596 SRW196595:SSA196596 SIA196595:SIE196596 RYE196595:RYI196596 ROI196595:ROM196596 REM196595:REQ196596 QUQ196595:QUU196596 QKU196595:QKY196596 QAY196595:QBC196596 PRC196595:PRG196596 PHG196595:PHK196596 OXK196595:OXO196596 ONO196595:ONS196596 ODS196595:ODW196596 NTW196595:NUA196596 NKA196595:NKE196596 NAE196595:NAI196596 MQI196595:MQM196596 MGM196595:MGQ196596 LWQ196595:LWU196596 LMU196595:LMY196596 LCY196595:LDC196596 KTC196595:KTG196596 KJG196595:KJK196596 JZK196595:JZO196596 JPO196595:JPS196596 JFS196595:JFW196596 IVW196595:IWA196596 IMA196595:IME196596 ICE196595:ICI196596 HSI196595:HSM196596 HIM196595:HIQ196596 GYQ196595:GYU196596 GOU196595:GOY196596 GEY196595:GFC196596 FVC196595:FVG196596 FLG196595:FLK196596 FBK196595:FBO196596 ERO196595:ERS196596 EHS196595:EHW196596 DXW196595:DYA196596 DOA196595:DOE196596 DEE196595:DEI196596 CUI196595:CUM196596 CKM196595:CKQ196596 CAQ196595:CAU196596 BQU196595:BQY196596 BGY196595:BHC196596 AXC196595:AXG196596 ANG196595:ANK196596 ADK196595:ADO196596 TO196595:TS196596 JS196595:JW196596 AE196595:AI196596 WWE131059:WWI131060 WMI131059:WMM131060 WCM131059:WCQ131060 VSQ131059:VSU131060 VIU131059:VIY131060 UYY131059:UZC131060 UPC131059:UPG131060 UFG131059:UFK131060 TVK131059:TVO131060 TLO131059:TLS131060 TBS131059:TBW131060 SRW131059:SSA131060 SIA131059:SIE131060 RYE131059:RYI131060 ROI131059:ROM131060 REM131059:REQ131060 QUQ131059:QUU131060 QKU131059:QKY131060 QAY131059:QBC131060 PRC131059:PRG131060 PHG131059:PHK131060 OXK131059:OXO131060 ONO131059:ONS131060 ODS131059:ODW131060 NTW131059:NUA131060 NKA131059:NKE131060 NAE131059:NAI131060 MQI131059:MQM131060 MGM131059:MGQ131060 LWQ131059:LWU131060 LMU131059:LMY131060 LCY131059:LDC131060 KTC131059:KTG131060 KJG131059:KJK131060 JZK131059:JZO131060 JPO131059:JPS131060 JFS131059:JFW131060 IVW131059:IWA131060 IMA131059:IME131060 ICE131059:ICI131060 HSI131059:HSM131060 HIM131059:HIQ131060 GYQ131059:GYU131060 GOU131059:GOY131060 GEY131059:GFC131060 FVC131059:FVG131060 FLG131059:FLK131060 FBK131059:FBO131060 ERO131059:ERS131060 EHS131059:EHW131060 DXW131059:DYA131060 DOA131059:DOE131060 DEE131059:DEI131060 CUI131059:CUM131060 CKM131059:CKQ131060 CAQ131059:CAU131060 BQU131059:BQY131060 BGY131059:BHC131060 AXC131059:AXG131060 ANG131059:ANK131060 ADK131059:ADO131060 TO131059:TS131060 JS131059:JW131060 AE131059:AI131060 WWE65523:WWI65524 WMI65523:WMM65524 WCM65523:WCQ65524 VSQ65523:VSU65524 VIU65523:VIY65524 UYY65523:UZC65524 UPC65523:UPG65524 UFG65523:UFK65524 TVK65523:TVO65524 TLO65523:TLS65524 TBS65523:TBW65524 SRW65523:SSA65524 SIA65523:SIE65524 RYE65523:RYI65524 ROI65523:ROM65524 REM65523:REQ65524 QUQ65523:QUU65524 QKU65523:QKY65524 QAY65523:QBC65524 PRC65523:PRG65524 PHG65523:PHK65524 OXK65523:OXO65524 ONO65523:ONS65524 ODS65523:ODW65524 NTW65523:NUA65524 NKA65523:NKE65524 NAE65523:NAI65524 MQI65523:MQM65524 MGM65523:MGQ65524 LWQ65523:LWU65524 LMU65523:LMY65524 LCY65523:LDC65524 KTC65523:KTG65524 KJG65523:KJK65524 JZK65523:JZO65524 JPO65523:JPS65524 JFS65523:JFW65524 IVW65523:IWA65524 IMA65523:IME65524 ICE65523:ICI65524 HSI65523:HSM65524 HIM65523:HIQ65524 GYQ65523:GYU65524 GOU65523:GOY65524 GEY65523:GFC65524 FVC65523:FVG65524 FLG65523:FLK65524 FBK65523:FBO65524 ERO65523:ERS65524 EHS65523:EHW65524 DXW65523:DYA65524 DOA65523:DOE65524 DEE65523:DEI65524 CUI65523:CUM65524 CKM65523:CKQ65524 CAQ65523:CAU65524 BQU65523:BQY65524 BGY65523:BHC65524 AXC65523:AXG65524 ANG65523:ANK65524 ADK65523:ADO65524 TO65523:TS65524 AE65523:AI65524 WVX37:WWB38 TY37:UC38 ADU37:ADY38 ANQ37:ANU38 AXM37:AXQ38 BHI37:BHM38 BRE37:BRI38 CBA37:CBE38 CKW37:CLA38 CUS37:CUW38 DEO37:DES38 DOK37:DOO38 DYG37:DYK38 EIC37:EIG38 ERY37:ESC38 FBU37:FBY38 FLQ37:FLU38 FVM37:FVQ38 GFI37:GFM38 GPE37:GPI38 GZA37:GZE38 HIW37:HJA38 HSS37:HSW38 ICO37:ICS38 IMK37:IMO38 IWG37:IWK38 JGC37:JGG38 JPY37:JQC38 JZU37:JZY38 KJQ37:KJU38 KTM37:KTQ38 LDI37:LDM38 LNE37:LNI38 LXA37:LXE38 MGW37:MHA38 MQS37:MQW38 NAO37:NAS38 NKK37:NKO38 NUG37:NUK38 OEC37:OEG38 ONY37:OOC38 OXU37:OXY38 PHQ37:PHU38 PRM37:PRQ38 QBI37:QBM38 QLE37:QLI38 QVA37:QVE38 REW37:RFA38 ROS37:ROW38 RYO37:RYS38 SIK37:SIO38 SSG37:SSK38 TCC37:TCG38 TLY37:TMC38 TVU37:TVY38 UFQ37:UFU38 UPM37:UPQ38 UZI37:UZM38 VJE37:VJI38 VTA37:VTE38 WCW37:WDA38 WMS37:WMW38 AO65545:AS65548 KC65545:KG65548 TY65545:UC65548 ADU65545:ADY65548 ANQ65545:ANU65548 AXM65545:AXQ65548 BHI65545:BHM65548 BRE65545:BRI65548 CBA65545:CBE65548 CKW65545:CLA65548 CUS65545:CUW65548 DEO65545:DES65548 DOK65545:DOO65548 DYG65545:DYK65548 EIC65545:EIG65548 ERY65545:ESC65548 FBU65545:FBY65548 FLQ65545:FLU65548 FVM65545:FVQ65548 GFI65545:GFM65548 GPE65545:GPI65548 GZA65545:GZE65548 HIW65545:HJA65548 HSS65545:HSW65548 ICO65545:ICS65548 IMK65545:IMO65548 IWG65545:IWK65548 JGC65545:JGG65548 JPY65545:JQC65548 JZU65545:JZY65548 KJQ65545:KJU65548 KTM65545:KTQ65548 LDI65545:LDM65548 LNE65545:LNI65548 LXA65545:LXE65548 MGW65545:MHA65548 MQS65545:MQW65548 NAO65545:NAS65548 NKK65545:NKO65548 NUG65545:NUK65548 OEC65545:OEG65548 ONY65545:OOC65548 OXU65545:OXY65548 PHQ65545:PHU65548 PRM65545:PRQ65548 QBI65545:QBM65548 QLE65545:QLI65548 QVA65545:QVE65548 REW65545:RFA65548 ROS65545:ROW65548 RYO65545:RYS65548 SIK65545:SIO65548 SSG65545:SSK65548 TCC65545:TCG65548 TLY65545:TMC65548 TVU65545:TVY65548 UFQ65545:UFU65548 UPM65545:UPQ65548 UZI65545:UZM65548 VJE65545:VJI65548 VTA65545:VTE65548 WCW65545:WDA65548 WMS65545:WMW65548 WWO65545:WWS65548 AO131081:AS131084 KC131081:KG131084 TY131081:UC131084 ADU131081:ADY131084 ANQ131081:ANU131084 AXM131081:AXQ131084 BHI131081:BHM131084 BRE131081:BRI131084 CBA131081:CBE131084 CKW131081:CLA131084 CUS131081:CUW131084 DEO131081:DES131084 DOK131081:DOO131084 DYG131081:DYK131084 EIC131081:EIG131084 ERY131081:ESC131084 FBU131081:FBY131084 FLQ131081:FLU131084 FVM131081:FVQ131084 GFI131081:GFM131084 GPE131081:GPI131084 GZA131081:GZE131084 HIW131081:HJA131084 HSS131081:HSW131084 ICO131081:ICS131084 IMK131081:IMO131084 IWG131081:IWK131084 JGC131081:JGG131084 JPY131081:JQC131084 JZU131081:JZY131084 KJQ131081:KJU131084 KTM131081:KTQ131084 LDI131081:LDM131084 LNE131081:LNI131084 LXA131081:LXE131084 MGW131081:MHA131084 MQS131081:MQW131084 NAO131081:NAS131084 NKK131081:NKO131084 NUG131081:NUK131084 OEC131081:OEG131084 ONY131081:OOC131084 OXU131081:OXY131084 PHQ131081:PHU131084 PRM131081:PRQ131084 QBI131081:QBM131084 QLE131081:QLI131084 QVA131081:QVE131084 REW131081:RFA131084 ROS131081:ROW131084 RYO131081:RYS131084 SIK131081:SIO131084 SSG131081:SSK131084 TCC131081:TCG131084 TLY131081:TMC131084 TVU131081:TVY131084 UFQ131081:UFU131084 UPM131081:UPQ131084 UZI131081:UZM131084 VJE131081:VJI131084 VTA131081:VTE131084 WCW131081:WDA131084 WMS131081:WMW131084 WWO131081:WWS131084 AO196617:AS196620 KC196617:KG196620 TY196617:UC196620 ADU196617:ADY196620 ANQ196617:ANU196620 AXM196617:AXQ196620 BHI196617:BHM196620 BRE196617:BRI196620 CBA196617:CBE196620 CKW196617:CLA196620 CUS196617:CUW196620 DEO196617:DES196620 DOK196617:DOO196620 DYG196617:DYK196620 EIC196617:EIG196620 ERY196617:ESC196620 FBU196617:FBY196620 FLQ196617:FLU196620 FVM196617:FVQ196620 GFI196617:GFM196620 GPE196617:GPI196620 GZA196617:GZE196620 HIW196617:HJA196620 HSS196617:HSW196620 ICO196617:ICS196620 IMK196617:IMO196620 IWG196617:IWK196620 JGC196617:JGG196620 JPY196617:JQC196620 JZU196617:JZY196620 KJQ196617:KJU196620 KTM196617:KTQ196620 LDI196617:LDM196620 LNE196617:LNI196620 LXA196617:LXE196620 MGW196617:MHA196620 MQS196617:MQW196620 NAO196617:NAS196620 NKK196617:NKO196620 NUG196617:NUK196620 OEC196617:OEG196620 ONY196617:OOC196620 OXU196617:OXY196620 PHQ196617:PHU196620 PRM196617:PRQ196620 QBI196617:QBM196620 QLE196617:QLI196620 QVA196617:QVE196620 REW196617:RFA196620 ROS196617:ROW196620 RYO196617:RYS196620 SIK196617:SIO196620 SSG196617:SSK196620 TCC196617:TCG196620 TLY196617:TMC196620 TVU196617:TVY196620 UFQ196617:UFU196620 UPM196617:UPQ196620 UZI196617:UZM196620 VJE196617:VJI196620 VTA196617:VTE196620 WCW196617:WDA196620 WMS196617:WMW196620 WWO196617:WWS196620 AO262153:AS262156 KC262153:KG262156 TY262153:UC262156 ADU262153:ADY262156 ANQ262153:ANU262156 AXM262153:AXQ262156 BHI262153:BHM262156 BRE262153:BRI262156 CBA262153:CBE262156 CKW262153:CLA262156 CUS262153:CUW262156 DEO262153:DES262156 DOK262153:DOO262156 DYG262153:DYK262156 EIC262153:EIG262156 ERY262153:ESC262156 FBU262153:FBY262156 FLQ262153:FLU262156 FVM262153:FVQ262156 GFI262153:GFM262156 GPE262153:GPI262156 GZA262153:GZE262156 HIW262153:HJA262156 HSS262153:HSW262156 ICO262153:ICS262156 IMK262153:IMO262156 IWG262153:IWK262156 JGC262153:JGG262156 JPY262153:JQC262156 JZU262153:JZY262156 KJQ262153:KJU262156 KTM262153:KTQ262156 LDI262153:LDM262156 LNE262153:LNI262156 LXA262153:LXE262156 MGW262153:MHA262156 MQS262153:MQW262156 NAO262153:NAS262156 NKK262153:NKO262156 NUG262153:NUK262156 OEC262153:OEG262156 ONY262153:OOC262156 OXU262153:OXY262156 PHQ262153:PHU262156 PRM262153:PRQ262156 QBI262153:QBM262156 QLE262153:QLI262156 QVA262153:QVE262156 REW262153:RFA262156 ROS262153:ROW262156 RYO262153:RYS262156 SIK262153:SIO262156 SSG262153:SSK262156 TCC262153:TCG262156 TLY262153:TMC262156 TVU262153:TVY262156 UFQ262153:UFU262156 UPM262153:UPQ262156 UZI262153:UZM262156 VJE262153:VJI262156 VTA262153:VTE262156 WCW262153:WDA262156 WMS262153:WMW262156 WWO262153:WWS262156 AO327689:AS327692 KC327689:KG327692 TY327689:UC327692 ADU327689:ADY327692 ANQ327689:ANU327692 AXM327689:AXQ327692 BHI327689:BHM327692 BRE327689:BRI327692 CBA327689:CBE327692 CKW327689:CLA327692 CUS327689:CUW327692 DEO327689:DES327692 DOK327689:DOO327692 DYG327689:DYK327692 EIC327689:EIG327692 ERY327689:ESC327692 FBU327689:FBY327692 FLQ327689:FLU327692 FVM327689:FVQ327692 GFI327689:GFM327692 GPE327689:GPI327692 GZA327689:GZE327692 HIW327689:HJA327692 HSS327689:HSW327692 ICO327689:ICS327692 IMK327689:IMO327692 IWG327689:IWK327692 JGC327689:JGG327692 JPY327689:JQC327692 JZU327689:JZY327692 KJQ327689:KJU327692 KTM327689:KTQ327692 LDI327689:LDM327692 LNE327689:LNI327692 LXA327689:LXE327692 MGW327689:MHA327692 MQS327689:MQW327692 NAO327689:NAS327692 NKK327689:NKO327692 NUG327689:NUK327692 OEC327689:OEG327692 ONY327689:OOC327692 OXU327689:OXY327692 PHQ327689:PHU327692 PRM327689:PRQ327692 QBI327689:QBM327692 QLE327689:QLI327692 QVA327689:QVE327692 REW327689:RFA327692 ROS327689:ROW327692 RYO327689:RYS327692 SIK327689:SIO327692 SSG327689:SSK327692 TCC327689:TCG327692 TLY327689:TMC327692 TVU327689:TVY327692 UFQ327689:UFU327692 UPM327689:UPQ327692 UZI327689:UZM327692 VJE327689:VJI327692 VTA327689:VTE327692 WCW327689:WDA327692 WMS327689:WMW327692 WWO327689:WWS327692 AO393225:AS393228 KC393225:KG393228 TY393225:UC393228 ADU393225:ADY393228 ANQ393225:ANU393228 AXM393225:AXQ393228 BHI393225:BHM393228 BRE393225:BRI393228 CBA393225:CBE393228 CKW393225:CLA393228 CUS393225:CUW393228 DEO393225:DES393228 DOK393225:DOO393228 DYG393225:DYK393228 EIC393225:EIG393228 ERY393225:ESC393228 FBU393225:FBY393228 FLQ393225:FLU393228 FVM393225:FVQ393228 GFI393225:GFM393228 GPE393225:GPI393228 GZA393225:GZE393228 HIW393225:HJA393228 HSS393225:HSW393228 ICO393225:ICS393228 IMK393225:IMO393228 IWG393225:IWK393228 JGC393225:JGG393228 JPY393225:JQC393228 JZU393225:JZY393228 KJQ393225:KJU393228 KTM393225:KTQ393228 LDI393225:LDM393228 LNE393225:LNI393228 LXA393225:LXE393228 MGW393225:MHA393228 MQS393225:MQW393228 NAO393225:NAS393228 NKK393225:NKO393228 NUG393225:NUK393228 OEC393225:OEG393228 ONY393225:OOC393228 OXU393225:OXY393228 PHQ393225:PHU393228 PRM393225:PRQ393228 QBI393225:QBM393228 QLE393225:QLI393228 QVA393225:QVE393228 REW393225:RFA393228 ROS393225:ROW393228 RYO393225:RYS393228 SIK393225:SIO393228 SSG393225:SSK393228 TCC393225:TCG393228 TLY393225:TMC393228 TVU393225:TVY393228 UFQ393225:UFU393228 UPM393225:UPQ393228 UZI393225:UZM393228 VJE393225:VJI393228 VTA393225:VTE393228 WCW393225:WDA393228 WMS393225:WMW393228 WWO393225:WWS393228 AO458761:AS458764 KC458761:KG458764 TY458761:UC458764 ADU458761:ADY458764 ANQ458761:ANU458764 AXM458761:AXQ458764 BHI458761:BHM458764 BRE458761:BRI458764 CBA458761:CBE458764 CKW458761:CLA458764 CUS458761:CUW458764 DEO458761:DES458764 DOK458761:DOO458764 DYG458761:DYK458764 EIC458761:EIG458764 ERY458761:ESC458764 FBU458761:FBY458764 FLQ458761:FLU458764 FVM458761:FVQ458764 GFI458761:GFM458764 GPE458761:GPI458764 GZA458761:GZE458764 HIW458761:HJA458764 HSS458761:HSW458764 ICO458761:ICS458764 IMK458761:IMO458764 IWG458761:IWK458764 JGC458761:JGG458764 JPY458761:JQC458764 JZU458761:JZY458764 KJQ458761:KJU458764 KTM458761:KTQ458764 LDI458761:LDM458764 LNE458761:LNI458764 LXA458761:LXE458764 MGW458761:MHA458764 MQS458761:MQW458764 NAO458761:NAS458764 NKK458761:NKO458764 NUG458761:NUK458764 OEC458761:OEG458764 ONY458761:OOC458764 OXU458761:OXY458764 PHQ458761:PHU458764 PRM458761:PRQ458764 QBI458761:QBM458764 QLE458761:QLI458764 QVA458761:QVE458764 REW458761:RFA458764 ROS458761:ROW458764 RYO458761:RYS458764 SIK458761:SIO458764 SSG458761:SSK458764 TCC458761:TCG458764 TLY458761:TMC458764 TVU458761:TVY458764 UFQ458761:UFU458764 UPM458761:UPQ458764 UZI458761:UZM458764 VJE458761:VJI458764 VTA458761:VTE458764 WCW458761:WDA458764 WMS458761:WMW458764 WWO458761:WWS458764 AO524297:AS524300 KC524297:KG524300 TY524297:UC524300 ADU524297:ADY524300 ANQ524297:ANU524300 AXM524297:AXQ524300 BHI524297:BHM524300 BRE524297:BRI524300 CBA524297:CBE524300 CKW524297:CLA524300 CUS524297:CUW524300 DEO524297:DES524300 DOK524297:DOO524300 DYG524297:DYK524300 EIC524297:EIG524300 ERY524297:ESC524300 FBU524297:FBY524300 FLQ524297:FLU524300 FVM524297:FVQ524300 GFI524297:GFM524300 GPE524297:GPI524300 GZA524297:GZE524300 HIW524297:HJA524300 HSS524297:HSW524300 ICO524297:ICS524300 IMK524297:IMO524300 IWG524297:IWK524300 JGC524297:JGG524300 JPY524297:JQC524300 JZU524297:JZY524300 KJQ524297:KJU524300 KTM524297:KTQ524300 LDI524297:LDM524300 LNE524297:LNI524300 LXA524297:LXE524300 MGW524297:MHA524300 MQS524297:MQW524300 NAO524297:NAS524300 NKK524297:NKO524300 NUG524297:NUK524300 OEC524297:OEG524300 ONY524297:OOC524300 OXU524297:OXY524300 PHQ524297:PHU524300 PRM524297:PRQ524300 QBI524297:QBM524300 QLE524297:QLI524300 QVA524297:QVE524300 REW524297:RFA524300 ROS524297:ROW524300 RYO524297:RYS524300 SIK524297:SIO524300 SSG524297:SSK524300 TCC524297:TCG524300 TLY524297:TMC524300 TVU524297:TVY524300 UFQ524297:UFU524300 UPM524297:UPQ524300 UZI524297:UZM524300 VJE524297:VJI524300 VTA524297:VTE524300 WCW524297:WDA524300 WMS524297:WMW524300 WWO524297:WWS524300 AO589833:AS589836 KC589833:KG589836 TY589833:UC589836 ADU589833:ADY589836 ANQ589833:ANU589836 AXM589833:AXQ589836 BHI589833:BHM589836 BRE589833:BRI589836 CBA589833:CBE589836 CKW589833:CLA589836 CUS589833:CUW589836 DEO589833:DES589836 DOK589833:DOO589836 DYG589833:DYK589836 EIC589833:EIG589836 ERY589833:ESC589836 FBU589833:FBY589836 FLQ589833:FLU589836 FVM589833:FVQ589836 GFI589833:GFM589836 GPE589833:GPI589836 GZA589833:GZE589836 HIW589833:HJA589836 HSS589833:HSW589836 ICO589833:ICS589836 IMK589833:IMO589836 IWG589833:IWK589836 JGC589833:JGG589836 JPY589833:JQC589836 JZU589833:JZY589836 KJQ589833:KJU589836 KTM589833:KTQ589836 LDI589833:LDM589836 LNE589833:LNI589836 LXA589833:LXE589836 MGW589833:MHA589836 MQS589833:MQW589836 NAO589833:NAS589836 NKK589833:NKO589836 NUG589833:NUK589836 OEC589833:OEG589836 ONY589833:OOC589836 OXU589833:OXY589836 PHQ589833:PHU589836 PRM589833:PRQ589836 QBI589833:QBM589836 QLE589833:QLI589836 QVA589833:QVE589836 REW589833:RFA589836 ROS589833:ROW589836 RYO589833:RYS589836 SIK589833:SIO589836 SSG589833:SSK589836 TCC589833:TCG589836 TLY589833:TMC589836 TVU589833:TVY589836 UFQ589833:UFU589836 UPM589833:UPQ589836 UZI589833:UZM589836 VJE589833:VJI589836 VTA589833:VTE589836 WCW589833:WDA589836 WMS589833:WMW589836 WWO589833:WWS589836 AO655369:AS655372 KC655369:KG655372 TY655369:UC655372 ADU655369:ADY655372 ANQ655369:ANU655372 AXM655369:AXQ655372 BHI655369:BHM655372 BRE655369:BRI655372 CBA655369:CBE655372 CKW655369:CLA655372 CUS655369:CUW655372 DEO655369:DES655372 DOK655369:DOO655372 DYG655369:DYK655372 EIC655369:EIG655372 ERY655369:ESC655372 FBU655369:FBY655372 FLQ655369:FLU655372 FVM655369:FVQ655372 GFI655369:GFM655372 GPE655369:GPI655372 GZA655369:GZE655372 HIW655369:HJA655372 HSS655369:HSW655372 ICO655369:ICS655372 IMK655369:IMO655372 IWG655369:IWK655372 JGC655369:JGG655372 JPY655369:JQC655372 JZU655369:JZY655372 KJQ655369:KJU655372 KTM655369:KTQ655372 LDI655369:LDM655372 LNE655369:LNI655372 LXA655369:LXE655372 MGW655369:MHA655372 MQS655369:MQW655372 NAO655369:NAS655372 NKK655369:NKO655372 NUG655369:NUK655372 OEC655369:OEG655372 ONY655369:OOC655372 OXU655369:OXY655372 PHQ655369:PHU655372 PRM655369:PRQ655372 QBI655369:QBM655372 QLE655369:QLI655372 QVA655369:QVE655372 REW655369:RFA655372 ROS655369:ROW655372 RYO655369:RYS655372 SIK655369:SIO655372 SSG655369:SSK655372 TCC655369:TCG655372 TLY655369:TMC655372 TVU655369:TVY655372 UFQ655369:UFU655372 UPM655369:UPQ655372 UZI655369:UZM655372 VJE655369:VJI655372 VTA655369:VTE655372 WCW655369:WDA655372 WMS655369:WMW655372 WWO655369:WWS655372 AO720905:AS720908 KC720905:KG720908 TY720905:UC720908 ADU720905:ADY720908 ANQ720905:ANU720908 AXM720905:AXQ720908 BHI720905:BHM720908 BRE720905:BRI720908 CBA720905:CBE720908 CKW720905:CLA720908 CUS720905:CUW720908 DEO720905:DES720908 DOK720905:DOO720908 DYG720905:DYK720908 EIC720905:EIG720908 ERY720905:ESC720908 FBU720905:FBY720908 FLQ720905:FLU720908 FVM720905:FVQ720908 GFI720905:GFM720908 GPE720905:GPI720908 GZA720905:GZE720908 HIW720905:HJA720908 HSS720905:HSW720908 ICO720905:ICS720908 IMK720905:IMO720908 IWG720905:IWK720908 JGC720905:JGG720908 JPY720905:JQC720908 JZU720905:JZY720908 KJQ720905:KJU720908 KTM720905:KTQ720908 LDI720905:LDM720908 LNE720905:LNI720908 LXA720905:LXE720908 MGW720905:MHA720908 MQS720905:MQW720908 NAO720905:NAS720908 NKK720905:NKO720908 NUG720905:NUK720908 OEC720905:OEG720908 ONY720905:OOC720908 OXU720905:OXY720908 PHQ720905:PHU720908 PRM720905:PRQ720908 QBI720905:QBM720908 QLE720905:QLI720908 QVA720905:QVE720908 REW720905:RFA720908 ROS720905:ROW720908 RYO720905:RYS720908 SIK720905:SIO720908 SSG720905:SSK720908 TCC720905:TCG720908 TLY720905:TMC720908 TVU720905:TVY720908 UFQ720905:UFU720908 UPM720905:UPQ720908 UZI720905:UZM720908 VJE720905:VJI720908 VTA720905:VTE720908 WCW720905:WDA720908 WMS720905:WMW720908 WWO720905:WWS720908 AO786441:AS786444 KC786441:KG786444 TY786441:UC786444 ADU786441:ADY786444 ANQ786441:ANU786444 AXM786441:AXQ786444 BHI786441:BHM786444 BRE786441:BRI786444 CBA786441:CBE786444 CKW786441:CLA786444 CUS786441:CUW786444 DEO786441:DES786444 DOK786441:DOO786444 DYG786441:DYK786444 EIC786441:EIG786444 ERY786441:ESC786444 FBU786441:FBY786444 FLQ786441:FLU786444 FVM786441:FVQ786444 GFI786441:GFM786444 GPE786441:GPI786444 GZA786441:GZE786444 HIW786441:HJA786444 HSS786441:HSW786444 ICO786441:ICS786444 IMK786441:IMO786444 IWG786441:IWK786444 JGC786441:JGG786444 JPY786441:JQC786444 JZU786441:JZY786444 KJQ786441:KJU786444 KTM786441:KTQ786444 LDI786441:LDM786444 LNE786441:LNI786444 LXA786441:LXE786444 MGW786441:MHA786444 MQS786441:MQW786444 NAO786441:NAS786444 NKK786441:NKO786444 NUG786441:NUK786444 OEC786441:OEG786444 ONY786441:OOC786444 OXU786441:OXY786444 PHQ786441:PHU786444 PRM786441:PRQ786444 QBI786441:QBM786444 QLE786441:QLI786444 QVA786441:QVE786444 REW786441:RFA786444 ROS786441:ROW786444 RYO786441:RYS786444 SIK786441:SIO786444 SSG786441:SSK786444 TCC786441:TCG786444 TLY786441:TMC786444 TVU786441:TVY786444 UFQ786441:UFU786444 UPM786441:UPQ786444 UZI786441:UZM786444 VJE786441:VJI786444 VTA786441:VTE786444 WCW786441:WDA786444 WMS786441:WMW786444 WWO786441:WWS786444 AO851977:AS851980 KC851977:KG851980 TY851977:UC851980 ADU851977:ADY851980 ANQ851977:ANU851980 AXM851977:AXQ851980 BHI851977:BHM851980 BRE851977:BRI851980 CBA851977:CBE851980 CKW851977:CLA851980 CUS851977:CUW851980 DEO851977:DES851980 DOK851977:DOO851980 DYG851977:DYK851980 EIC851977:EIG851980 ERY851977:ESC851980 FBU851977:FBY851980 FLQ851977:FLU851980 FVM851977:FVQ851980 GFI851977:GFM851980 GPE851977:GPI851980 GZA851977:GZE851980 HIW851977:HJA851980 HSS851977:HSW851980 ICO851977:ICS851980 IMK851977:IMO851980 IWG851977:IWK851980 JGC851977:JGG851980 JPY851977:JQC851980 JZU851977:JZY851980 KJQ851977:KJU851980 KTM851977:KTQ851980 LDI851977:LDM851980 LNE851977:LNI851980 LXA851977:LXE851980 MGW851977:MHA851980 MQS851977:MQW851980 NAO851977:NAS851980 NKK851977:NKO851980 NUG851977:NUK851980 OEC851977:OEG851980 ONY851977:OOC851980 OXU851977:OXY851980 PHQ851977:PHU851980 PRM851977:PRQ851980 QBI851977:QBM851980 QLE851977:QLI851980 QVA851977:QVE851980 REW851977:RFA851980 ROS851977:ROW851980 RYO851977:RYS851980 SIK851977:SIO851980 SSG851977:SSK851980 TCC851977:TCG851980 TLY851977:TMC851980 TVU851977:TVY851980 UFQ851977:UFU851980 UPM851977:UPQ851980 UZI851977:UZM851980 VJE851977:VJI851980 VTA851977:VTE851980 WCW851977:WDA851980 WMS851977:WMW851980 WWO851977:WWS851980 AO917513:AS917516 KC917513:KG917516 TY917513:UC917516 ADU917513:ADY917516 ANQ917513:ANU917516 AXM917513:AXQ917516 BHI917513:BHM917516 BRE917513:BRI917516 CBA917513:CBE917516 CKW917513:CLA917516 CUS917513:CUW917516 DEO917513:DES917516 DOK917513:DOO917516 DYG917513:DYK917516 EIC917513:EIG917516 ERY917513:ESC917516 FBU917513:FBY917516 FLQ917513:FLU917516 FVM917513:FVQ917516 GFI917513:GFM917516 GPE917513:GPI917516 GZA917513:GZE917516 HIW917513:HJA917516 HSS917513:HSW917516 ICO917513:ICS917516 IMK917513:IMO917516 IWG917513:IWK917516 JGC917513:JGG917516 JPY917513:JQC917516 JZU917513:JZY917516 KJQ917513:KJU917516 KTM917513:KTQ917516 LDI917513:LDM917516 LNE917513:LNI917516 LXA917513:LXE917516 MGW917513:MHA917516 MQS917513:MQW917516 NAO917513:NAS917516 NKK917513:NKO917516 NUG917513:NUK917516 OEC917513:OEG917516 ONY917513:OOC917516 OXU917513:OXY917516 PHQ917513:PHU917516 PRM917513:PRQ917516 QBI917513:QBM917516 QLE917513:QLI917516 QVA917513:QVE917516 REW917513:RFA917516 ROS917513:ROW917516 RYO917513:RYS917516 SIK917513:SIO917516 SSG917513:SSK917516 TCC917513:TCG917516 TLY917513:TMC917516 TVU917513:TVY917516 UFQ917513:UFU917516 UPM917513:UPQ917516 UZI917513:UZM917516 VJE917513:VJI917516 VTA917513:VTE917516 WCW917513:WDA917516 WMS917513:WMW917516 WWO917513:WWS917516 AO983049:AS983052 KC983049:KG983052 TY983049:UC983052 ADU983049:ADY983052 ANQ983049:ANU983052 AXM983049:AXQ983052 BHI983049:BHM983052 BRE983049:BRI983052 CBA983049:CBE983052 CKW983049:CLA983052 CUS983049:CUW983052 DEO983049:DES983052 DOK983049:DOO983052 DYG983049:DYK983052 EIC983049:EIG983052 ERY983049:ESC983052 FBU983049:FBY983052 FLQ983049:FLU983052 FVM983049:FVQ983052 GFI983049:GFM983052 GPE983049:GPI983052 GZA983049:GZE983052 HIW983049:HJA983052 HSS983049:HSW983052 ICO983049:ICS983052 IMK983049:IMO983052 IWG983049:IWK983052 JGC983049:JGG983052 JPY983049:JQC983052 JZU983049:JZY983052 KJQ983049:KJU983052 KTM983049:KTQ983052 LDI983049:LDM983052 LNE983049:LNI983052 LXA983049:LXE983052 MGW983049:MHA983052 MQS983049:MQW983052 NAO983049:NAS983052 NKK983049:NKO983052 NUG983049:NUK983052 OEC983049:OEG983052 ONY983049:OOC983052 OXU983049:OXY983052 PHQ983049:PHU983052 PRM983049:PRQ983052 QBI983049:QBM983052 QLE983049:QLI983052 QVA983049:QVE983052 REW983049:RFA983052 ROS983049:ROW983052 RYO983049:RYS983052 SIK983049:SIO983052 SSG983049:SSK983052 TCC983049:TCG983052 TLY983049:TMC983052 TVU983049:TVY983052 UFQ983049:UFU983052 UPM983049:UPQ983052 UZI983049:UZM983052 VJE983049:VJI983052 VTA983049:VTE983052 WCW983049:WDA983052 WMS983049:WMW983052 WWO983049:WWS983052 WWO37:WWS38 KC37:KG38 JL37:JP38 TH37:TL38 ADD37:ADH38 AMZ37:AND38 AWV37:AWZ38 BGR37:BGV38 BQN37:BQR38 CAJ37:CAN38 CKF37:CKJ38 CUB37:CUF38 DDX37:DEB38 DNT37:DNX38 DXP37:DXT38 EHL37:EHP38 ERH37:ERL38 FBD37:FBH38 FKZ37:FLD38 FUV37:FUZ38 GER37:GEV38 GON37:GOR38 GYJ37:GYN38 HIF37:HIJ38 HSB37:HSF38 IBX37:ICB38 ILT37:ILX38 IVP37:IVT38 JFL37:JFP38 JPH37:JPL38 JZD37:JZH38 KIZ37:KJD38 KSV37:KSZ38 LCR37:LCV38 LMN37:LMR38 LWJ37:LWN38 MGF37:MGJ38 MQB37:MQF38 MZX37:NAB38 NJT37:NJX38 NTP37:NTT38 ODL37:ODP38 ONH37:ONL38 OXD37:OXH38 PGZ37:PHD38 PQV37:PQZ38 QAR37:QAV38 QKN37:QKR38 QUJ37:QUN38 REF37:REJ38 ROB37:ROF38 RXX37:RYB38 SHT37:SHX38 SRP37:SRT38 TBL37:TBP38 TLH37:TLL38 TVD37:TVH38 UEZ37:UFD38 UOV37:UOZ38 UYR37:UYV38 VIN37:VIR38 VSJ37:VSN38 WCF37:WCJ38 WMB37:WMF38 X65545:AB65548 JL65545:JP65548 TH65545:TL65548 ADD65545:ADH65548 AMZ65545:AND65548 AWV65545:AWZ65548 BGR65545:BGV65548 BQN65545:BQR65548 CAJ65545:CAN65548 CKF65545:CKJ65548 CUB65545:CUF65548 DDX65545:DEB65548 DNT65545:DNX65548 DXP65545:DXT65548 EHL65545:EHP65548 ERH65545:ERL65548 FBD65545:FBH65548 FKZ65545:FLD65548 FUV65545:FUZ65548 GER65545:GEV65548 GON65545:GOR65548 GYJ65545:GYN65548 HIF65545:HIJ65548 HSB65545:HSF65548 IBX65545:ICB65548 ILT65545:ILX65548 IVP65545:IVT65548 JFL65545:JFP65548 JPH65545:JPL65548 JZD65545:JZH65548 KIZ65545:KJD65548 KSV65545:KSZ65548 LCR65545:LCV65548 LMN65545:LMR65548 LWJ65545:LWN65548 MGF65545:MGJ65548 MQB65545:MQF65548 MZX65545:NAB65548 NJT65545:NJX65548 NTP65545:NTT65548 ODL65545:ODP65548 ONH65545:ONL65548 OXD65545:OXH65548 PGZ65545:PHD65548 PQV65545:PQZ65548 QAR65545:QAV65548 QKN65545:QKR65548 QUJ65545:QUN65548 REF65545:REJ65548 ROB65545:ROF65548 RXX65545:RYB65548 SHT65545:SHX65548 SRP65545:SRT65548 TBL65545:TBP65548 TLH65545:TLL65548 TVD65545:TVH65548 UEZ65545:UFD65548 UOV65545:UOZ65548 UYR65545:UYV65548 VIN65545:VIR65548 VSJ65545:VSN65548 WCF65545:WCJ65548 WMB65545:WMF65548 WVX65545:WWB65548 X131081:AB131084 JL131081:JP131084 TH131081:TL131084 ADD131081:ADH131084 AMZ131081:AND131084 AWV131081:AWZ131084 BGR131081:BGV131084 BQN131081:BQR131084 CAJ131081:CAN131084 CKF131081:CKJ131084 CUB131081:CUF131084 DDX131081:DEB131084 DNT131081:DNX131084 DXP131081:DXT131084 EHL131081:EHP131084 ERH131081:ERL131084 FBD131081:FBH131084 FKZ131081:FLD131084 FUV131081:FUZ131084 GER131081:GEV131084 GON131081:GOR131084 GYJ131081:GYN131084 HIF131081:HIJ131084 HSB131081:HSF131084 IBX131081:ICB131084 ILT131081:ILX131084 IVP131081:IVT131084 JFL131081:JFP131084 JPH131081:JPL131084 JZD131081:JZH131084 KIZ131081:KJD131084 KSV131081:KSZ131084 LCR131081:LCV131084 LMN131081:LMR131084 LWJ131081:LWN131084 MGF131081:MGJ131084 MQB131081:MQF131084 MZX131081:NAB131084 NJT131081:NJX131084 NTP131081:NTT131084 ODL131081:ODP131084 ONH131081:ONL131084 OXD131081:OXH131084 PGZ131081:PHD131084 PQV131081:PQZ131084 QAR131081:QAV131084 QKN131081:QKR131084 QUJ131081:QUN131084 REF131081:REJ131084 ROB131081:ROF131084 RXX131081:RYB131084 SHT131081:SHX131084 SRP131081:SRT131084 TBL131081:TBP131084 TLH131081:TLL131084 TVD131081:TVH131084 UEZ131081:UFD131084 UOV131081:UOZ131084 UYR131081:UYV131084 VIN131081:VIR131084 VSJ131081:VSN131084 WCF131081:WCJ131084 WMB131081:WMF131084 WVX131081:WWB131084 X196617:AB196620 JL196617:JP196620 TH196617:TL196620 ADD196617:ADH196620 AMZ196617:AND196620 AWV196617:AWZ196620 BGR196617:BGV196620 BQN196617:BQR196620 CAJ196617:CAN196620 CKF196617:CKJ196620 CUB196617:CUF196620 DDX196617:DEB196620 DNT196617:DNX196620 DXP196617:DXT196620 EHL196617:EHP196620 ERH196617:ERL196620 FBD196617:FBH196620 FKZ196617:FLD196620 FUV196617:FUZ196620 GER196617:GEV196620 GON196617:GOR196620 GYJ196617:GYN196620 HIF196617:HIJ196620 HSB196617:HSF196620 IBX196617:ICB196620 ILT196617:ILX196620 IVP196617:IVT196620 JFL196617:JFP196620 JPH196617:JPL196620 JZD196617:JZH196620 KIZ196617:KJD196620 KSV196617:KSZ196620 LCR196617:LCV196620 LMN196617:LMR196620 LWJ196617:LWN196620 MGF196617:MGJ196620 MQB196617:MQF196620 MZX196617:NAB196620 NJT196617:NJX196620 NTP196617:NTT196620 ODL196617:ODP196620 ONH196617:ONL196620 OXD196617:OXH196620 PGZ196617:PHD196620 PQV196617:PQZ196620 QAR196617:QAV196620 QKN196617:QKR196620 QUJ196617:QUN196620 REF196617:REJ196620 ROB196617:ROF196620 RXX196617:RYB196620 SHT196617:SHX196620 SRP196617:SRT196620 TBL196617:TBP196620 TLH196617:TLL196620 TVD196617:TVH196620 UEZ196617:UFD196620 UOV196617:UOZ196620 UYR196617:UYV196620 VIN196617:VIR196620 VSJ196617:VSN196620 WCF196617:WCJ196620 WMB196617:WMF196620 WVX196617:WWB196620 X262153:AB262156 JL262153:JP262156 TH262153:TL262156 ADD262153:ADH262156 AMZ262153:AND262156 AWV262153:AWZ262156 BGR262153:BGV262156 BQN262153:BQR262156 CAJ262153:CAN262156 CKF262153:CKJ262156 CUB262153:CUF262156 DDX262153:DEB262156 DNT262153:DNX262156 DXP262153:DXT262156 EHL262153:EHP262156 ERH262153:ERL262156 FBD262153:FBH262156 FKZ262153:FLD262156 FUV262153:FUZ262156 GER262153:GEV262156 GON262153:GOR262156 GYJ262153:GYN262156 HIF262153:HIJ262156 HSB262153:HSF262156 IBX262153:ICB262156 ILT262153:ILX262156 IVP262153:IVT262156 JFL262153:JFP262156 JPH262153:JPL262156 JZD262153:JZH262156 KIZ262153:KJD262156 KSV262153:KSZ262156 LCR262153:LCV262156 LMN262153:LMR262156 LWJ262153:LWN262156 MGF262153:MGJ262156 MQB262153:MQF262156 MZX262153:NAB262156 NJT262153:NJX262156 NTP262153:NTT262156 ODL262153:ODP262156 ONH262153:ONL262156 OXD262153:OXH262156 PGZ262153:PHD262156 PQV262153:PQZ262156 QAR262153:QAV262156 QKN262153:QKR262156 QUJ262153:QUN262156 REF262153:REJ262156 ROB262153:ROF262156 RXX262153:RYB262156 SHT262153:SHX262156 SRP262153:SRT262156 TBL262153:TBP262156 TLH262153:TLL262156 TVD262153:TVH262156 UEZ262153:UFD262156 UOV262153:UOZ262156 UYR262153:UYV262156 VIN262153:VIR262156 VSJ262153:VSN262156 WCF262153:WCJ262156 WMB262153:WMF262156 WVX262153:WWB262156 X327689:AB327692 JL327689:JP327692 TH327689:TL327692 ADD327689:ADH327692 AMZ327689:AND327692 AWV327689:AWZ327692 BGR327689:BGV327692 BQN327689:BQR327692 CAJ327689:CAN327692 CKF327689:CKJ327692 CUB327689:CUF327692 DDX327689:DEB327692 DNT327689:DNX327692 DXP327689:DXT327692 EHL327689:EHP327692 ERH327689:ERL327692 FBD327689:FBH327692 FKZ327689:FLD327692 FUV327689:FUZ327692 GER327689:GEV327692 GON327689:GOR327692 GYJ327689:GYN327692 HIF327689:HIJ327692 HSB327689:HSF327692 IBX327689:ICB327692 ILT327689:ILX327692 IVP327689:IVT327692 JFL327689:JFP327692 JPH327689:JPL327692 JZD327689:JZH327692 KIZ327689:KJD327692 KSV327689:KSZ327692 LCR327689:LCV327692 LMN327689:LMR327692 LWJ327689:LWN327692 MGF327689:MGJ327692 MQB327689:MQF327692 MZX327689:NAB327692 NJT327689:NJX327692 NTP327689:NTT327692 ODL327689:ODP327692 ONH327689:ONL327692 OXD327689:OXH327692 PGZ327689:PHD327692 PQV327689:PQZ327692 QAR327689:QAV327692 QKN327689:QKR327692 QUJ327689:QUN327692 REF327689:REJ327692 ROB327689:ROF327692 RXX327689:RYB327692 SHT327689:SHX327692 SRP327689:SRT327692 TBL327689:TBP327692 TLH327689:TLL327692 TVD327689:TVH327692 UEZ327689:UFD327692 UOV327689:UOZ327692 UYR327689:UYV327692 VIN327689:VIR327692 VSJ327689:VSN327692 WCF327689:WCJ327692 WMB327689:WMF327692 WVX327689:WWB327692 X393225:AB393228 JL393225:JP393228 TH393225:TL393228 ADD393225:ADH393228 AMZ393225:AND393228 AWV393225:AWZ393228 BGR393225:BGV393228 BQN393225:BQR393228 CAJ393225:CAN393228 CKF393225:CKJ393228 CUB393225:CUF393228 DDX393225:DEB393228 DNT393225:DNX393228 DXP393225:DXT393228 EHL393225:EHP393228 ERH393225:ERL393228 FBD393225:FBH393228 FKZ393225:FLD393228 FUV393225:FUZ393228 GER393225:GEV393228 GON393225:GOR393228 GYJ393225:GYN393228 HIF393225:HIJ393228 HSB393225:HSF393228 IBX393225:ICB393228 ILT393225:ILX393228 IVP393225:IVT393228 JFL393225:JFP393228 JPH393225:JPL393228 JZD393225:JZH393228 KIZ393225:KJD393228 KSV393225:KSZ393228 LCR393225:LCV393228 LMN393225:LMR393228 LWJ393225:LWN393228 MGF393225:MGJ393228 MQB393225:MQF393228 MZX393225:NAB393228 NJT393225:NJX393228 NTP393225:NTT393228 ODL393225:ODP393228 ONH393225:ONL393228 OXD393225:OXH393228 PGZ393225:PHD393228 PQV393225:PQZ393228 QAR393225:QAV393228 QKN393225:QKR393228 QUJ393225:QUN393228 REF393225:REJ393228 ROB393225:ROF393228 RXX393225:RYB393228 SHT393225:SHX393228 SRP393225:SRT393228 TBL393225:TBP393228 TLH393225:TLL393228 TVD393225:TVH393228 UEZ393225:UFD393228 UOV393225:UOZ393228 UYR393225:UYV393228 VIN393225:VIR393228 VSJ393225:VSN393228 WCF393225:WCJ393228 WMB393225:WMF393228 WVX393225:WWB393228 X458761:AB458764 JL458761:JP458764 TH458761:TL458764 ADD458761:ADH458764 AMZ458761:AND458764 AWV458761:AWZ458764 BGR458761:BGV458764 BQN458761:BQR458764 CAJ458761:CAN458764 CKF458761:CKJ458764 CUB458761:CUF458764 DDX458761:DEB458764 DNT458761:DNX458764 DXP458761:DXT458764 EHL458761:EHP458764 ERH458761:ERL458764 FBD458761:FBH458764 FKZ458761:FLD458764 FUV458761:FUZ458764 GER458761:GEV458764 GON458761:GOR458764 GYJ458761:GYN458764 HIF458761:HIJ458764 HSB458761:HSF458764 IBX458761:ICB458764 ILT458761:ILX458764 IVP458761:IVT458764 JFL458761:JFP458764 JPH458761:JPL458764 JZD458761:JZH458764 KIZ458761:KJD458764 KSV458761:KSZ458764 LCR458761:LCV458764 LMN458761:LMR458764 LWJ458761:LWN458764 MGF458761:MGJ458764 MQB458761:MQF458764 MZX458761:NAB458764 NJT458761:NJX458764 NTP458761:NTT458764 ODL458761:ODP458764 ONH458761:ONL458764 OXD458761:OXH458764 PGZ458761:PHD458764 PQV458761:PQZ458764 QAR458761:QAV458764 QKN458761:QKR458764 QUJ458761:QUN458764 REF458761:REJ458764 ROB458761:ROF458764 RXX458761:RYB458764 SHT458761:SHX458764 SRP458761:SRT458764 TBL458761:TBP458764 TLH458761:TLL458764 TVD458761:TVH458764 UEZ458761:UFD458764 UOV458761:UOZ458764 UYR458761:UYV458764 VIN458761:VIR458764 VSJ458761:VSN458764 WCF458761:WCJ458764 WMB458761:WMF458764 WVX458761:WWB458764 X524297:AB524300 JL524297:JP524300 TH524297:TL524300 ADD524297:ADH524300 AMZ524297:AND524300 AWV524297:AWZ524300 BGR524297:BGV524300 BQN524297:BQR524300 CAJ524297:CAN524300 CKF524297:CKJ524300 CUB524297:CUF524300 DDX524297:DEB524300 DNT524297:DNX524300 DXP524297:DXT524300 EHL524297:EHP524300 ERH524297:ERL524300 FBD524297:FBH524300 FKZ524297:FLD524300 FUV524297:FUZ524300 GER524297:GEV524300 GON524297:GOR524300 GYJ524297:GYN524300 HIF524297:HIJ524300 HSB524297:HSF524300 IBX524297:ICB524300 ILT524297:ILX524300 IVP524297:IVT524300 JFL524297:JFP524300 JPH524297:JPL524300 JZD524297:JZH524300 KIZ524297:KJD524300 KSV524297:KSZ524300 LCR524297:LCV524300 LMN524297:LMR524300 LWJ524297:LWN524300 MGF524297:MGJ524300 MQB524297:MQF524300 MZX524297:NAB524300 NJT524297:NJX524300 NTP524297:NTT524300 ODL524297:ODP524300 ONH524297:ONL524300 OXD524297:OXH524300 PGZ524297:PHD524300 PQV524297:PQZ524300 QAR524297:QAV524300 QKN524297:QKR524300 QUJ524297:QUN524300 REF524297:REJ524300 ROB524297:ROF524300 RXX524297:RYB524300 SHT524297:SHX524300 SRP524297:SRT524300 TBL524297:TBP524300 TLH524297:TLL524300 TVD524297:TVH524300 UEZ524297:UFD524300 UOV524297:UOZ524300 UYR524297:UYV524300 VIN524297:VIR524300 VSJ524297:VSN524300 WCF524297:WCJ524300 WMB524297:WMF524300 WVX524297:WWB524300 X589833:AB589836 JL589833:JP589836 TH589833:TL589836 ADD589833:ADH589836 AMZ589833:AND589836 AWV589833:AWZ589836 BGR589833:BGV589836 BQN589833:BQR589836 CAJ589833:CAN589836 CKF589833:CKJ589836 CUB589833:CUF589836 DDX589833:DEB589836 DNT589833:DNX589836 DXP589833:DXT589836 EHL589833:EHP589836 ERH589833:ERL589836 FBD589833:FBH589836 FKZ589833:FLD589836 FUV589833:FUZ589836 GER589833:GEV589836 GON589833:GOR589836 GYJ589833:GYN589836 HIF589833:HIJ589836 HSB589833:HSF589836 IBX589833:ICB589836 ILT589833:ILX589836 IVP589833:IVT589836 JFL589833:JFP589836 JPH589833:JPL589836 JZD589833:JZH589836 KIZ589833:KJD589836 KSV589833:KSZ589836 LCR589833:LCV589836 LMN589833:LMR589836 LWJ589833:LWN589836 MGF589833:MGJ589836 MQB589833:MQF589836 MZX589833:NAB589836 NJT589833:NJX589836 NTP589833:NTT589836 ODL589833:ODP589836 ONH589833:ONL589836 OXD589833:OXH589836 PGZ589833:PHD589836 PQV589833:PQZ589836 QAR589833:QAV589836 QKN589833:QKR589836 QUJ589833:QUN589836 REF589833:REJ589836 ROB589833:ROF589836 RXX589833:RYB589836 SHT589833:SHX589836 SRP589833:SRT589836 TBL589833:TBP589836 TLH589833:TLL589836 TVD589833:TVH589836 UEZ589833:UFD589836 UOV589833:UOZ589836 UYR589833:UYV589836 VIN589833:VIR589836 VSJ589833:VSN589836 WCF589833:WCJ589836 WMB589833:WMF589836 WVX589833:WWB589836 X655369:AB655372 JL655369:JP655372 TH655369:TL655372 ADD655369:ADH655372 AMZ655369:AND655372 AWV655369:AWZ655372 BGR655369:BGV655372 BQN655369:BQR655372 CAJ655369:CAN655372 CKF655369:CKJ655372 CUB655369:CUF655372 DDX655369:DEB655372 DNT655369:DNX655372 DXP655369:DXT655372 EHL655369:EHP655372 ERH655369:ERL655372 FBD655369:FBH655372 FKZ655369:FLD655372 FUV655369:FUZ655372 GER655369:GEV655372 GON655369:GOR655372 GYJ655369:GYN655372 HIF655369:HIJ655372 HSB655369:HSF655372 IBX655369:ICB655372 ILT655369:ILX655372 IVP655369:IVT655372 JFL655369:JFP655372 JPH655369:JPL655372 JZD655369:JZH655372 KIZ655369:KJD655372 KSV655369:KSZ655372 LCR655369:LCV655372 LMN655369:LMR655372 LWJ655369:LWN655372 MGF655369:MGJ655372 MQB655369:MQF655372 MZX655369:NAB655372 NJT655369:NJX655372 NTP655369:NTT655372 ODL655369:ODP655372 ONH655369:ONL655372 OXD655369:OXH655372 PGZ655369:PHD655372 PQV655369:PQZ655372 QAR655369:QAV655372 QKN655369:QKR655372 QUJ655369:QUN655372 REF655369:REJ655372 ROB655369:ROF655372 RXX655369:RYB655372 SHT655369:SHX655372 SRP655369:SRT655372 TBL655369:TBP655372 TLH655369:TLL655372 TVD655369:TVH655372 UEZ655369:UFD655372 UOV655369:UOZ655372 UYR655369:UYV655372 VIN655369:VIR655372 VSJ655369:VSN655372 WCF655369:WCJ655372 WMB655369:WMF655372 WVX655369:WWB655372 X720905:AB720908 JL720905:JP720908 TH720905:TL720908 ADD720905:ADH720908 AMZ720905:AND720908 AWV720905:AWZ720908 BGR720905:BGV720908 BQN720905:BQR720908 CAJ720905:CAN720908 CKF720905:CKJ720908 CUB720905:CUF720908 DDX720905:DEB720908 DNT720905:DNX720908 DXP720905:DXT720908 EHL720905:EHP720908 ERH720905:ERL720908 FBD720905:FBH720908 FKZ720905:FLD720908 FUV720905:FUZ720908 GER720905:GEV720908 GON720905:GOR720908 GYJ720905:GYN720908 HIF720905:HIJ720908 HSB720905:HSF720908 IBX720905:ICB720908 ILT720905:ILX720908 IVP720905:IVT720908 JFL720905:JFP720908 JPH720905:JPL720908 JZD720905:JZH720908 KIZ720905:KJD720908 KSV720905:KSZ720908 LCR720905:LCV720908 LMN720905:LMR720908 LWJ720905:LWN720908 MGF720905:MGJ720908 MQB720905:MQF720908 MZX720905:NAB720908 NJT720905:NJX720908 NTP720905:NTT720908 ODL720905:ODP720908 ONH720905:ONL720908 OXD720905:OXH720908 PGZ720905:PHD720908 PQV720905:PQZ720908 QAR720905:QAV720908 QKN720905:QKR720908 QUJ720905:QUN720908 REF720905:REJ720908 ROB720905:ROF720908 RXX720905:RYB720908 SHT720905:SHX720908 SRP720905:SRT720908 TBL720905:TBP720908 TLH720905:TLL720908 TVD720905:TVH720908 UEZ720905:UFD720908 UOV720905:UOZ720908 UYR720905:UYV720908 VIN720905:VIR720908 VSJ720905:VSN720908 WCF720905:WCJ720908 WMB720905:WMF720908 WVX720905:WWB720908 X786441:AB786444 JL786441:JP786444 TH786441:TL786444 ADD786441:ADH786444 AMZ786441:AND786444 AWV786441:AWZ786444 BGR786441:BGV786444 BQN786441:BQR786444 CAJ786441:CAN786444 CKF786441:CKJ786444 CUB786441:CUF786444 DDX786441:DEB786444 DNT786441:DNX786444 DXP786441:DXT786444 EHL786441:EHP786444 ERH786441:ERL786444 FBD786441:FBH786444 FKZ786441:FLD786444 FUV786441:FUZ786444 GER786441:GEV786444 GON786441:GOR786444 GYJ786441:GYN786444 HIF786441:HIJ786444 HSB786441:HSF786444 IBX786441:ICB786444 ILT786441:ILX786444 IVP786441:IVT786444 JFL786441:JFP786444 JPH786441:JPL786444 JZD786441:JZH786444 KIZ786441:KJD786444 KSV786441:KSZ786444 LCR786441:LCV786444 LMN786441:LMR786444 LWJ786441:LWN786444 MGF786441:MGJ786444 MQB786441:MQF786444 MZX786441:NAB786444 NJT786441:NJX786444 NTP786441:NTT786444 ODL786441:ODP786444 ONH786441:ONL786444 OXD786441:OXH786444 PGZ786441:PHD786444 PQV786441:PQZ786444 QAR786441:QAV786444 QKN786441:QKR786444 QUJ786441:QUN786444 REF786441:REJ786444 ROB786441:ROF786444 RXX786441:RYB786444 SHT786441:SHX786444 SRP786441:SRT786444 TBL786441:TBP786444 TLH786441:TLL786444 TVD786441:TVH786444 UEZ786441:UFD786444 UOV786441:UOZ786444 UYR786441:UYV786444 VIN786441:VIR786444 VSJ786441:VSN786444 WCF786441:WCJ786444 WMB786441:WMF786444 WVX786441:WWB786444 X851977:AB851980 JL851977:JP851980 TH851977:TL851980 ADD851977:ADH851980 AMZ851977:AND851980 AWV851977:AWZ851980 BGR851977:BGV851980 BQN851977:BQR851980 CAJ851977:CAN851980 CKF851977:CKJ851980 CUB851977:CUF851980 DDX851977:DEB851980 DNT851977:DNX851980 DXP851977:DXT851980 EHL851977:EHP851980 ERH851977:ERL851980 FBD851977:FBH851980 FKZ851977:FLD851980 FUV851977:FUZ851980 GER851977:GEV851980 GON851977:GOR851980 GYJ851977:GYN851980 HIF851977:HIJ851980 HSB851977:HSF851980 IBX851977:ICB851980 ILT851977:ILX851980 IVP851977:IVT851980 JFL851977:JFP851980 JPH851977:JPL851980 JZD851977:JZH851980 KIZ851977:KJD851980 KSV851977:KSZ851980 LCR851977:LCV851980 LMN851977:LMR851980 LWJ851977:LWN851980 MGF851977:MGJ851980 MQB851977:MQF851980 MZX851977:NAB851980 NJT851977:NJX851980 NTP851977:NTT851980 ODL851977:ODP851980 ONH851977:ONL851980 OXD851977:OXH851980 PGZ851977:PHD851980 PQV851977:PQZ851980 QAR851977:QAV851980 QKN851977:QKR851980 QUJ851977:QUN851980 REF851977:REJ851980 ROB851977:ROF851980 RXX851977:RYB851980 SHT851977:SHX851980 SRP851977:SRT851980 TBL851977:TBP851980 TLH851977:TLL851980 TVD851977:TVH851980 UEZ851977:UFD851980 UOV851977:UOZ851980 UYR851977:UYV851980 VIN851977:VIR851980 VSJ851977:VSN851980 WCF851977:WCJ851980 WMB851977:WMF851980 WVX851977:WWB851980 X917513:AB917516 JL917513:JP917516 TH917513:TL917516 ADD917513:ADH917516 AMZ917513:AND917516 AWV917513:AWZ917516 BGR917513:BGV917516 BQN917513:BQR917516 CAJ917513:CAN917516 CKF917513:CKJ917516 CUB917513:CUF917516 DDX917513:DEB917516 DNT917513:DNX917516 DXP917513:DXT917516 EHL917513:EHP917516 ERH917513:ERL917516 FBD917513:FBH917516 FKZ917513:FLD917516 FUV917513:FUZ917516 GER917513:GEV917516 GON917513:GOR917516 GYJ917513:GYN917516 HIF917513:HIJ917516 HSB917513:HSF917516 IBX917513:ICB917516 ILT917513:ILX917516 IVP917513:IVT917516 JFL917513:JFP917516 JPH917513:JPL917516 JZD917513:JZH917516 KIZ917513:KJD917516 KSV917513:KSZ917516 LCR917513:LCV917516 LMN917513:LMR917516 LWJ917513:LWN917516 MGF917513:MGJ917516 MQB917513:MQF917516 MZX917513:NAB917516 NJT917513:NJX917516 NTP917513:NTT917516 ODL917513:ODP917516 ONH917513:ONL917516 OXD917513:OXH917516 PGZ917513:PHD917516 PQV917513:PQZ917516 QAR917513:QAV917516 QKN917513:QKR917516 QUJ917513:QUN917516 REF917513:REJ917516 ROB917513:ROF917516 RXX917513:RYB917516 SHT917513:SHX917516 SRP917513:SRT917516 TBL917513:TBP917516 TLH917513:TLL917516 TVD917513:TVH917516 UEZ917513:UFD917516 UOV917513:UOZ917516 UYR917513:UYV917516 VIN917513:VIR917516 VSJ917513:VSN917516 WCF917513:WCJ917516 WMB917513:WMF917516 WVX917513:WWB917516 X983049:AB983052 JL983049:JP983052 TH983049:TL983052 ADD983049:ADH983052 AMZ983049:AND983052 AWV983049:AWZ983052 BGR983049:BGV983052 BQN983049:BQR983052 CAJ983049:CAN983052 CKF983049:CKJ983052 CUB983049:CUF983052 DDX983049:DEB983052 DNT983049:DNX983052 DXP983049:DXT983052 EHL983049:EHP983052 ERH983049:ERL983052 FBD983049:FBH983052 FKZ983049:FLD983052 FUV983049:FUZ983052 GER983049:GEV983052 GON983049:GOR983052 GYJ983049:GYN983052 HIF983049:HIJ983052 HSB983049:HSF983052 IBX983049:ICB983052 ILT983049:ILX983052 IVP983049:IVT983052 JFL983049:JFP983052 JPH983049:JPL983052 JZD983049:JZH983052 KIZ983049:KJD983052 KSV983049:KSZ983052 LCR983049:LCV983052 LMN983049:LMR983052 LWJ983049:LWN983052 MGF983049:MGJ983052 MQB983049:MQF983052 MZX983049:NAB983052 NJT983049:NJX983052 NTP983049:NTT983052 ODL983049:ODP983052 ONH983049:ONL983052 OXD983049:OXH983052 PGZ983049:PHD983052 PQV983049:PQZ983052 QAR983049:QAV983052 QKN983049:QKR983052 QUJ983049:QUN983052 REF983049:REJ983052 ROB983049:ROF983052 RXX983049:RYB983052 SHT983049:SHX983052 SRP983049:SRT983052 TBL983049:TBP983052 TLH983049:TLL983052 TVD983049:TVH983052 UEZ983049:UFD983052 UOV983049:UOZ983052 UYR983049:UYV983052 VIN983049:VIR983052 VSJ983049:VSN983052 WCF983049:WCJ983052 WMB983049:WMF983052 WVX983049:WWB983052 WWH983049:WWL983052 TA37:TE38 WCP983049:WCT983052 VST983049:VSX983052 VIX983049:VJB983052 UZB983049:UZF983052 UPF983049:UPJ983052 UFJ983049:UFN983052 TVN983049:TVR983052 TLR983049:TLV983052 TBV983049:TBZ983052 SRZ983049:SSD983052 SID983049:SIH983052 RYH983049:RYL983052 ROL983049:ROP983052 REP983049:RET983052 QUT983049:QUX983052 QKX983049:QLB983052 QBB983049:QBF983052 PRF983049:PRJ983052 PHJ983049:PHN983052 OXN983049:OXR983052 ONR983049:ONV983052 ODV983049:ODZ983052 NTZ983049:NUD983052 NKD983049:NKH983052 NAH983049:NAL983052 MQL983049:MQP983052 MGP983049:MGT983052 LWT983049:LWX983052 LMX983049:LNB983052 LDB983049:LDF983052 KTF983049:KTJ983052 KJJ983049:KJN983052 JZN983049:JZR983052 JPR983049:JPV983052 JFV983049:JFZ983052 IVZ983049:IWD983052 IMD983049:IMH983052 ICH983049:ICL983052 HSL983049:HSP983052 HIP983049:HIT983052 GYT983049:GYX983052 GOX983049:GPB983052 GFB983049:GFF983052 FVF983049:FVJ983052 FLJ983049:FLN983052 FBN983049:FBR983052 ERR983049:ERV983052 EHV983049:EHZ983052 DXZ983049:DYD983052 DOD983049:DOH983052 DEH983049:DEL983052 CUL983049:CUP983052 CKP983049:CKT983052 CAT983049:CAX983052 BQX983049:BRB983052 BHB983049:BHF983052 AXF983049:AXJ983052 ANJ983049:ANN983052 ADN983049:ADR983052 TR983049:TV983052 JV983049:JZ983052 AH983049:AL983052 WWH917513:WWL917516 WML917513:WMP917516 WCP917513:WCT917516 VST917513:VSX917516 VIX917513:VJB917516 UZB917513:UZF917516 UPF917513:UPJ917516 UFJ917513:UFN917516 TVN917513:TVR917516 TLR917513:TLV917516 TBV917513:TBZ917516 SRZ917513:SSD917516 SID917513:SIH917516 RYH917513:RYL917516 ROL917513:ROP917516 REP917513:RET917516 QUT917513:QUX917516 QKX917513:QLB917516 QBB917513:QBF917516 PRF917513:PRJ917516 PHJ917513:PHN917516 OXN917513:OXR917516 ONR917513:ONV917516 ODV917513:ODZ917516 NTZ917513:NUD917516 NKD917513:NKH917516 NAH917513:NAL917516 MQL917513:MQP917516 MGP917513:MGT917516 LWT917513:LWX917516 LMX917513:LNB917516 LDB917513:LDF917516 KTF917513:KTJ917516 KJJ917513:KJN917516 JZN917513:JZR917516 JPR917513:JPV917516 JFV917513:JFZ917516 IVZ917513:IWD917516 IMD917513:IMH917516 ICH917513:ICL917516 HSL917513:HSP917516 HIP917513:HIT917516 GYT917513:GYX917516 GOX917513:GPB917516 GFB917513:GFF917516 FVF917513:FVJ917516 FLJ917513:FLN917516 FBN917513:FBR917516 ERR917513:ERV917516 EHV917513:EHZ917516 DXZ917513:DYD917516 DOD917513:DOH917516 DEH917513:DEL917516 CUL917513:CUP917516 CKP917513:CKT917516 CAT917513:CAX917516 BQX917513:BRB917516 BHB917513:BHF917516 AXF917513:AXJ917516 ANJ917513:ANN917516 ADN917513:ADR917516 TR917513:TV917516 JV917513:JZ917516 AH917513:AL917516 WWH851977:WWL851980 WML851977:WMP851980 WCP851977:WCT851980 VST851977:VSX851980 VIX851977:VJB851980 UZB851977:UZF851980 UPF851977:UPJ851980 UFJ851977:UFN851980 TVN851977:TVR851980 TLR851977:TLV851980 TBV851977:TBZ851980 SRZ851977:SSD851980 SID851977:SIH851980 RYH851977:RYL851980 ROL851977:ROP851980 REP851977:RET851980 QUT851977:QUX851980 QKX851977:QLB851980 QBB851977:QBF851980 PRF851977:PRJ851980 PHJ851977:PHN851980 OXN851977:OXR851980 ONR851977:ONV851980 ODV851977:ODZ851980 NTZ851977:NUD851980 NKD851977:NKH851980 NAH851977:NAL851980 MQL851977:MQP851980 MGP851977:MGT851980 LWT851977:LWX851980 LMX851977:LNB851980 LDB851977:LDF851980 KTF851977:KTJ851980 KJJ851977:KJN851980 JZN851977:JZR851980 JPR851977:JPV851980 JFV851977:JFZ851980 IVZ851977:IWD851980 IMD851977:IMH851980 ICH851977:ICL851980 HSL851977:HSP851980 HIP851977:HIT851980 GYT851977:GYX851980 GOX851977:GPB851980 GFB851977:GFF851980 FVF851977:FVJ851980 FLJ851977:FLN851980 FBN851977:FBR851980 ERR851977:ERV851980 EHV851977:EHZ851980 DXZ851977:DYD851980 DOD851977:DOH851980 DEH851977:DEL851980 CUL851977:CUP851980 CKP851977:CKT851980 CAT851977:CAX851980 BQX851977:BRB851980 BHB851977:BHF851980 AXF851977:AXJ851980 ANJ851977:ANN851980 ADN851977:ADR851980 TR851977:TV851980 JV851977:JZ851980 AH851977:AL851980 WWH786441:WWL786444 WML786441:WMP786444 WCP786441:WCT786444 VST786441:VSX786444 VIX786441:VJB786444 UZB786441:UZF786444 UPF786441:UPJ786444 UFJ786441:UFN786444 TVN786441:TVR786444 TLR786441:TLV786444 TBV786441:TBZ786444 SRZ786441:SSD786444 SID786441:SIH786444 RYH786441:RYL786444 ROL786441:ROP786444 REP786441:RET786444 QUT786441:QUX786444 QKX786441:QLB786444 QBB786441:QBF786444 PRF786441:PRJ786444 PHJ786441:PHN786444 OXN786441:OXR786444 ONR786441:ONV786444 ODV786441:ODZ786444 NTZ786441:NUD786444 NKD786441:NKH786444 NAH786441:NAL786444 MQL786441:MQP786444 MGP786441:MGT786444 LWT786441:LWX786444 LMX786441:LNB786444 LDB786441:LDF786444 KTF786441:KTJ786444 KJJ786441:KJN786444 JZN786441:JZR786444 JPR786441:JPV786444 JFV786441:JFZ786444 IVZ786441:IWD786444 IMD786441:IMH786444 ICH786441:ICL786444 HSL786441:HSP786444 HIP786441:HIT786444 GYT786441:GYX786444 GOX786441:GPB786444 GFB786441:GFF786444 FVF786441:FVJ786444 FLJ786441:FLN786444 FBN786441:FBR786444 ERR786441:ERV786444 EHV786441:EHZ786444 DXZ786441:DYD786444 DOD786441:DOH786444 DEH786441:DEL786444 CUL786441:CUP786444 CKP786441:CKT786444 CAT786441:CAX786444 BQX786441:BRB786444 BHB786441:BHF786444 AXF786441:AXJ786444 ANJ786441:ANN786444 ADN786441:ADR786444 TR786441:TV786444 JV786441:JZ786444 AH786441:AL786444 WWH720905:WWL720908 WML720905:WMP720908 WCP720905:WCT720908 VST720905:VSX720908 VIX720905:VJB720908 UZB720905:UZF720908 UPF720905:UPJ720908 UFJ720905:UFN720908 TVN720905:TVR720908 TLR720905:TLV720908 TBV720905:TBZ720908 SRZ720905:SSD720908 SID720905:SIH720908 RYH720905:RYL720908 ROL720905:ROP720908 REP720905:RET720908 QUT720905:QUX720908 QKX720905:QLB720908 QBB720905:QBF720908 PRF720905:PRJ720908 PHJ720905:PHN720908 OXN720905:OXR720908 ONR720905:ONV720908 ODV720905:ODZ720908 NTZ720905:NUD720908 NKD720905:NKH720908 NAH720905:NAL720908 MQL720905:MQP720908 MGP720905:MGT720908 LWT720905:LWX720908 LMX720905:LNB720908 LDB720905:LDF720908 KTF720905:KTJ720908 KJJ720905:KJN720908 JZN720905:JZR720908 JPR720905:JPV720908 JFV720905:JFZ720908 IVZ720905:IWD720908 IMD720905:IMH720908 ICH720905:ICL720908 HSL720905:HSP720908 HIP720905:HIT720908 GYT720905:GYX720908 GOX720905:GPB720908 GFB720905:GFF720908 FVF720905:FVJ720908 FLJ720905:FLN720908 FBN720905:FBR720908 ERR720905:ERV720908 EHV720905:EHZ720908 DXZ720905:DYD720908 DOD720905:DOH720908 DEH720905:DEL720908 CUL720905:CUP720908 CKP720905:CKT720908 CAT720905:CAX720908 BQX720905:BRB720908 BHB720905:BHF720908 AXF720905:AXJ720908 ANJ720905:ANN720908 ADN720905:ADR720908 TR720905:TV720908 JV720905:JZ720908 AH720905:AL720908 WWH655369:WWL655372 WML655369:WMP655372 WCP655369:WCT655372 VST655369:VSX655372 VIX655369:VJB655372 UZB655369:UZF655372 UPF655369:UPJ655372 UFJ655369:UFN655372 TVN655369:TVR655372 TLR655369:TLV655372 TBV655369:TBZ655372 SRZ655369:SSD655372 SID655369:SIH655372 RYH655369:RYL655372 ROL655369:ROP655372 REP655369:RET655372 QUT655369:QUX655372 QKX655369:QLB655372 QBB655369:QBF655372 PRF655369:PRJ655372 PHJ655369:PHN655372 OXN655369:OXR655372 ONR655369:ONV655372 ODV655369:ODZ655372 NTZ655369:NUD655372 NKD655369:NKH655372 NAH655369:NAL655372 MQL655369:MQP655372 MGP655369:MGT655372 LWT655369:LWX655372 LMX655369:LNB655372 LDB655369:LDF655372 KTF655369:KTJ655372 KJJ655369:KJN655372 JZN655369:JZR655372 JPR655369:JPV655372 JFV655369:JFZ655372 IVZ655369:IWD655372 IMD655369:IMH655372 ICH655369:ICL655372 HSL655369:HSP655372 HIP655369:HIT655372 GYT655369:GYX655372 GOX655369:GPB655372 GFB655369:GFF655372 FVF655369:FVJ655372 FLJ655369:FLN655372 FBN655369:FBR655372 ERR655369:ERV655372 EHV655369:EHZ655372 DXZ655369:DYD655372 DOD655369:DOH655372 DEH655369:DEL655372 CUL655369:CUP655372 CKP655369:CKT655372 CAT655369:CAX655372 BQX655369:BRB655372 BHB655369:BHF655372 AXF655369:AXJ655372 ANJ655369:ANN655372 ADN655369:ADR655372 TR655369:TV655372 JV655369:JZ655372 AH655369:AL655372 WWH589833:WWL589836 WML589833:WMP589836 WCP589833:WCT589836 VST589833:VSX589836 VIX589833:VJB589836 UZB589833:UZF589836 UPF589833:UPJ589836 UFJ589833:UFN589836 TVN589833:TVR589836 TLR589833:TLV589836 TBV589833:TBZ589836 SRZ589833:SSD589836 SID589833:SIH589836 RYH589833:RYL589836 ROL589833:ROP589836 REP589833:RET589836 QUT589833:QUX589836 QKX589833:QLB589836 QBB589833:QBF589836 PRF589833:PRJ589836 PHJ589833:PHN589836 OXN589833:OXR589836 ONR589833:ONV589836 ODV589833:ODZ589836 NTZ589833:NUD589836 NKD589833:NKH589836 NAH589833:NAL589836 MQL589833:MQP589836 MGP589833:MGT589836 LWT589833:LWX589836 LMX589833:LNB589836 LDB589833:LDF589836 KTF589833:KTJ589836 KJJ589833:KJN589836 JZN589833:JZR589836 JPR589833:JPV589836 JFV589833:JFZ589836 IVZ589833:IWD589836 IMD589833:IMH589836 ICH589833:ICL589836 HSL589833:HSP589836 HIP589833:HIT589836 GYT589833:GYX589836 GOX589833:GPB589836 GFB589833:GFF589836 FVF589833:FVJ589836 FLJ589833:FLN589836 FBN589833:FBR589836 ERR589833:ERV589836 EHV589833:EHZ589836 DXZ589833:DYD589836 DOD589833:DOH589836 DEH589833:DEL589836 CUL589833:CUP589836 CKP589833:CKT589836 CAT589833:CAX589836 BQX589833:BRB589836 BHB589833:BHF589836 AXF589833:AXJ589836 ANJ589833:ANN589836 ADN589833:ADR589836 TR589833:TV589836 JV589833:JZ589836 AH589833:AL589836 WWH524297:WWL524300 WML524297:WMP524300 WCP524297:WCT524300 VST524297:VSX524300 VIX524297:VJB524300 UZB524297:UZF524300 UPF524297:UPJ524300 UFJ524297:UFN524300 TVN524297:TVR524300 TLR524297:TLV524300 TBV524297:TBZ524300 SRZ524297:SSD524300 SID524297:SIH524300 RYH524297:RYL524300 ROL524297:ROP524300 REP524297:RET524300 QUT524297:QUX524300 QKX524297:QLB524300 QBB524297:QBF524300 PRF524297:PRJ524300 PHJ524297:PHN524300 OXN524297:OXR524300 ONR524297:ONV524300 ODV524297:ODZ524300 NTZ524297:NUD524300 NKD524297:NKH524300 NAH524297:NAL524300 MQL524297:MQP524300 MGP524297:MGT524300 LWT524297:LWX524300 LMX524297:LNB524300 LDB524297:LDF524300 KTF524297:KTJ524300 KJJ524297:KJN524300 JZN524297:JZR524300 JPR524297:JPV524300 JFV524297:JFZ524300 IVZ524297:IWD524300 IMD524297:IMH524300 ICH524297:ICL524300 HSL524297:HSP524300 HIP524297:HIT524300 GYT524297:GYX524300 GOX524297:GPB524300 GFB524297:GFF524300 FVF524297:FVJ524300 FLJ524297:FLN524300 FBN524297:FBR524300 ERR524297:ERV524300 EHV524297:EHZ524300 DXZ524297:DYD524300 DOD524297:DOH524300 DEH524297:DEL524300 CUL524297:CUP524300 CKP524297:CKT524300 CAT524297:CAX524300 BQX524297:BRB524300 BHB524297:BHF524300 AXF524297:AXJ524300 ANJ524297:ANN524300 ADN524297:ADR524300 TR524297:TV524300 JV524297:JZ524300 AH524297:AL524300 WWH458761:WWL458764 WML458761:WMP458764 WCP458761:WCT458764 VST458761:VSX458764 VIX458761:VJB458764 UZB458761:UZF458764 UPF458761:UPJ458764 UFJ458761:UFN458764 TVN458761:TVR458764 TLR458761:TLV458764 TBV458761:TBZ458764 SRZ458761:SSD458764 SID458761:SIH458764 RYH458761:RYL458764 ROL458761:ROP458764 REP458761:RET458764 QUT458761:QUX458764 QKX458761:QLB458764 QBB458761:QBF458764 PRF458761:PRJ458764 PHJ458761:PHN458764 OXN458761:OXR458764 ONR458761:ONV458764 ODV458761:ODZ458764 NTZ458761:NUD458764 NKD458761:NKH458764 NAH458761:NAL458764 MQL458761:MQP458764 MGP458761:MGT458764 LWT458761:LWX458764 LMX458761:LNB458764 LDB458761:LDF458764 KTF458761:KTJ458764 KJJ458761:KJN458764 JZN458761:JZR458764 JPR458761:JPV458764 JFV458761:JFZ458764 IVZ458761:IWD458764 IMD458761:IMH458764 ICH458761:ICL458764 HSL458761:HSP458764 HIP458761:HIT458764 GYT458761:GYX458764 GOX458761:GPB458764 GFB458761:GFF458764 FVF458761:FVJ458764 FLJ458761:FLN458764 FBN458761:FBR458764 ERR458761:ERV458764 EHV458761:EHZ458764 DXZ458761:DYD458764 DOD458761:DOH458764 DEH458761:DEL458764 CUL458761:CUP458764 CKP458761:CKT458764 CAT458761:CAX458764 BQX458761:BRB458764 BHB458761:BHF458764 AXF458761:AXJ458764 ANJ458761:ANN458764 ADN458761:ADR458764 TR458761:TV458764 JV458761:JZ458764 AH458761:AL458764 WWH393225:WWL393228 WML393225:WMP393228 WCP393225:WCT393228 VST393225:VSX393228 VIX393225:VJB393228 UZB393225:UZF393228 UPF393225:UPJ393228 UFJ393225:UFN393228 TVN393225:TVR393228 TLR393225:TLV393228 TBV393225:TBZ393228 SRZ393225:SSD393228 SID393225:SIH393228 RYH393225:RYL393228 ROL393225:ROP393228 REP393225:RET393228 QUT393225:QUX393228 QKX393225:QLB393228 QBB393225:QBF393228 PRF393225:PRJ393228 PHJ393225:PHN393228 OXN393225:OXR393228 ONR393225:ONV393228 ODV393225:ODZ393228 NTZ393225:NUD393228 NKD393225:NKH393228 NAH393225:NAL393228 MQL393225:MQP393228 MGP393225:MGT393228 LWT393225:LWX393228 LMX393225:LNB393228 LDB393225:LDF393228 KTF393225:KTJ393228 KJJ393225:KJN393228 JZN393225:JZR393228 JPR393225:JPV393228 JFV393225:JFZ393228 IVZ393225:IWD393228 IMD393225:IMH393228 ICH393225:ICL393228 HSL393225:HSP393228 HIP393225:HIT393228 GYT393225:GYX393228 GOX393225:GPB393228 GFB393225:GFF393228 FVF393225:FVJ393228 FLJ393225:FLN393228 FBN393225:FBR393228 ERR393225:ERV393228 EHV393225:EHZ393228 DXZ393225:DYD393228 DOD393225:DOH393228 DEH393225:DEL393228 CUL393225:CUP393228 CKP393225:CKT393228 CAT393225:CAX393228 BQX393225:BRB393228 BHB393225:BHF393228 AXF393225:AXJ393228 ANJ393225:ANN393228 ADN393225:ADR393228 TR393225:TV393228 JV393225:JZ393228 AH393225:AL393228 WWH327689:WWL327692 WML327689:WMP327692 WCP327689:WCT327692 VST327689:VSX327692 VIX327689:VJB327692 UZB327689:UZF327692 UPF327689:UPJ327692 UFJ327689:UFN327692 TVN327689:TVR327692 TLR327689:TLV327692 TBV327689:TBZ327692 SRZ327689:SSD327692 SID327689:SIH327692 RYH327689:RYL327692 ROL327689:ROP327692 REP327689:RET327692 QUT327689:QUX327692 QKX327689:QLB327692 QBB327689:QBF327692 PRF327689:PRJ327692 PHJ327689:PHN327692 OXN327689:OXR327692 ONR327689:ONV327692 ODV327689:ODZ327692 NTZ327689:NUD327692 NKD327689:NKH327692 NAH327689:NAL327692 MQL327689:MQP327692 MGP327689:MGT327692 LWT327689:LWX327692 LMX327689:LNB327692 LDB327689:LDF327692 KTF327689:KTJ327692 KJJ327689:KJN327692 JZN327689:JZR327692 JPR327689:JPV327692 JFV327689:JFZ327692 IVZ327689:IWD327692 IMD327689:IMH327692 ICH327689:ICL327692 HSL327689:HSP327692 HIP327689:HIT327692 GYT327689:GYX327692 GOX327689:GPB327692 GFB327689:GFF327692 FVF327689:FVJ327692 FLJ327689:FLN327692 FBN327689:FBR327692 ERR327689:ERV327692 EHV327689:EHZ327692 DXZ327689:DYD327692 DOD327689:DOH327692 DEH327689:DEL327692 CUL327689:CUP327692 CKP327689:CKT327692 CAT327689:CAX327692 BQX327689:BRB327692 BHB327689:BHF327692 AXF327689:AXJ327692 ANJ327689:ANN327692 ADN327689:ADR327692 TR327689:TV327692 JV327689:JZ327692 AH327689:AL327692 WWH262153:WWL262156 WML262153:WMP262156 WCP262153:WCT262156 VST262153:VSX262156 VIX262153:VJB262156 UZB262153:UZF262156 UPF262153:UPJ262156 UFJ262153:UFN262156 TVN262153:TVR262156 TLR262153:TLV262156 TBV262153:TBZ262156 SRZ262153:SSD262156 SID262153:SIH262156 RYH262153:RYL262156 ROL262153:ROP262156 REP262153:RET262156 QUT262153:QUX262156 QKX262153:QLB262156 QBB262153:QBF262156 PRF262153:PRJ262156 PHJ262153:PHN262156 OXN262153:OXR262156 ONR262153:ONV262156 ODV262153:ODZ262156 NTZ262153:NUD262156 NKD262153:NKH262156 NAH262153:NAL262156 MQL262153:MQP262156 MGP262153:MGT262156 LWT262153:LWX262156 LMX262153:LNB262156 LDB262153:LDF262156 KTF262153:KTJ262156 KJJ262153:KJN262156 JZN262153:JZR262156 JPR262153:JPV262156 JFV262153:JFZ262156 IVZ262153:IWD262156 IMD262153:IMH262156 ICH262153:ICL262156 HSL262153:HSP262156 HIP262153:HIT262156 GYT262153:GYX262156 GOX262153:GPB262156 GFB262153:GFF262156 FVF262153:FVJ262156 FLJ262153:FLN262156 FBN262153:FBR262156 ERR262153:ERV262156 EHV262153:EHZ262156 DXZ262153:DYD262156 DOD262153:DOH262156 DEH262153:DEL262156 CUL262153:CUP262156 CKP262153:CKT262156 CAT262153:CAX262156 BQX262153:BRB262156 BHB262153:BHF262156 AXF262153:AXJ262156 ANJ262153:ANN262156 ADN262153:ADR262156 TR262153:TV262156 JV262153:JZ262156 AH262153:AL262156 WWH196617:WWL196620 WML196617:WMP196620 WCP196617:WCT196620 VST196617:VSX196620 VIX196617:VJB196620 UZB196617:UZF196620 UPF196617:UPJ196620 UFJ196617:UFN196620 TVN196617:TVR196620 TLR196617:TLV196620 TBV196617:TBZ196620 SRZ196617:SSD196620 SID196617:SIH196620 RYH196617:RYL196620 ROL196617:ROP196620 REP196617:RET196620 QUT196617:QUX196620 QKX196617:QLB196620 QBB196617:QBF196620 PRF196617:PRJ196620 PHJ196617:PHN196620 OXN196617:OXR196620 ONR196617:ONV196620 ODV196617:ODZ196620 NTZ196617:NUD196620 NKD196617:NKH196620 NAH196617:NAL196620 MQL196617:MQP196620 MGP196617:MGT196620 LWT196617:LWX196620 LMX196617:LNB196620 LDB196617:LDF196620 KTF196617:KTJ196620 KJJ196617:KJN196620 JZN196617:JZR196620 JPR196617:JPV196620 JFV196617:JFZ196620 IVZ196617:IWD196620 IMD196617:IMH196620 ICH196617:ICL196620 HSL196617:HSP196620 HIP196617:HIT196620 GYT196617:GYX196620 GOX196617:GPB196620 GFB196617:GFF196620 FVF196617:FVJ196620 FLJ196617:FLN196620 FBN196617:FBR196620 ERR196617:ERV196620 EHV196617:EHZ196620 DXZ196617:DYD196620 DOD196617:DOH196620 DEH196617:DEL196620 CUL196617:CUP196620 CKP196617:CKT196620 CAT196617:CAX196620 BQX196617:BRB196620 BHB196617:BHF196620 AXF196617:AXJ196620 ANJ196617:ANN196620 ADN196617:ADR196620 TR196617:TV196620 JV196617:JZ196620 AH196617:AL196620 WWH131081:WWL131084 WML131081:WMP131084 WCP131081:WCT131084 VST131081:VSX131084 VIX131081:VJB131084 UZB131081:UZF131084 UPF131081:UPJ131084 UFJ131081:UFN131084 TVN131081:TVR131084 TLR131081:TLV131084 TBV131081:TBZ131084 SRZ131081:SSD131084 SID131081:SIH131084 RYH131081:RYL131084 ROL131081:ROP131084 REP131081:RET131084 QUT131081:QUX131084 QKX131081:QLB131084 QBB131081:QBF131084 PRF131081:PRJ131084 PHJ131081:PHN131084 OXN131081:OXR131084 ONR131081:ONV131084 ODV131081:ODZ131084 NTZ131081:NUD131084 NKD131081:NKH131084 NAH131081:NAL131084 MQL131081:MQP131084 MGP131081:MGT131084 LWT131081:LWX131084 LMX131081:LNB131084 LDB131081:LDF131084 KTF131081:KTJ131084 KJJ131081:KJN131084 JZN131081:JZR131084 JPR131081:JPV131084 JFV131081:JFZ131084 IVZ131081:IWD131084 IMD131081:IMH131084 ICH131081:ICL131084 HSL131081:HSP131084 HIP131081:HIT131084 GYT131081:GYX131084 GOX131081:GPB131084 GFB131081:GFF131084 FVF131081:FVJ131084 FLJ131081:FLN131084 FBN131081:FBR131084 ERR131081:ERV131084 EHV131081:EHZ131084 DXZ131081:DYD131084 DOD131081:DOH131084 DEH131081:DEL131084 CUL131081:CUP131084 CKP131081:CKT131084 CAT131081:CAX131084 BQX131081:BRB131084 BHB131081:BHF131084 AXF131081:AXJ131084 ANJ131081:ANN131084 ADN131081:ADR131084 TR131081:TV131084 JV131081:JZ131084 AH131081:AL131084 WWH65545:WWL65548 WML65545:WMP65548 WCP65545:WCT65548 VST65545:VSX65548 VIX65545:VJB65548 UZB65545:UZF65548 UPF65545:UPJ65548 UFJ65545:UFN65548 TVN65545:TVR65548 TLR65545:TLV65548 TBV65545:TBZ65548 SRZ65545:SSD65548 SID65545:SIH65548 RYH65545:RYL65548 ROL65545:ROP65548 REP65545:RET65548 QUT65545:QUX65548 QKX65545:QLB65548 QBB65545:QBF65548 PRF65545:PRJ65548 PHJ65545:PHN65548 OXN65545:OXR65548 ONR65545:ONV65548 ODV65545:ODZ65548 NTZ65545:NUD65548 NKD65545:NKH65548 NAH65545:NAL65548 MQL65545:MQP65548 MGP65545:MGT65548 LWT65545:LWX65548 LMX65545:LNB65548 LDB65545:LDF65548 KTF65545:KTJ65548 KJJ65545:KJN65548 JZN65545:JZR65548 JPR65545:JPV65548 JFV65545:JFZ65548 IVZ65545:IWD65548 IMD65545:IMH65548 ICH65545:ICL65548 HSL65545:HSP65548 HIP65545:HIT65548 GYT65545:GYX65548 GOX65545:GPB65548 GFB65545:GFF65548 FVF65545:FVJ65548 FLJ65545:FLN65548 FBN65545:FBR65548 ERR65545:ERV65548 EHV65545:EHZ65548 DXZ65545:DYD65548 DOD65545:DOH65548 DEH65545:DEL65548 CUL65545:CUP65548 CKP65545:CKT65548 CAT65545:CAX65548 BQX65545:BRB65548 BHB65545:BHF65548 AXF65545:AXJ65548 ANJ65545:ANN65548 ADN65545:ADR65548 TR65545:TV65548 JV65545:JZ65548 AH65545:AL65548 WML983049:WMP983052 WWH37:WWL38 WML37:WMP38 WCP37:WCT38 VST37:VSX38 VIX37:VJB38 UZB37:UZF38 UPF37:UPJ38 UFJ37:UFN38 TVN37:TVR38 TLR37:TLV38 TBV37:TBZ38 SRZ37:SSD38 SID37:SIH38 RYH37:RYL38 ROL37:ROP38 REP37:RET38 QUT37:QUX38 QKX37:QLB38 QBB37:QBF38 PRF37:PRJ38 PHJ37:PHN38 OXN37:OXR38 ONR37:ONV38 ODV37:ODZ38 NTZ37:NUD38 NKD37:NKH38 NAH37:NAL38 MQL37:MQP38 MGP37:MGT38 LWT37:LWX38 LMX37:LNB38 LDB37:LDF38 KTF37:KTJ38 KJJ37:KJN38 JZN37:JZR38 JPR37:JPV38 JFV37:JFZ38 IVZ37:IWD38 IMD37:IMH38 ICH37:ICL38 HSL37:HSP38 HIP37:HIT38 GYT37:GYX38 GOX37:GPB38 GFB37:GFF38 FVF37:FVJ38 FLJ37:FLN38 FBN37:FBR38 ERR37:ERV38 EHV37:EHZ38 DXZ37:DYD38 DOD37:DOH38 DEH37:DEL38 CUL37:CUP38 CKP37:CKT38 CAT37:CAX38 BQX37:BRB38 BHB37:BHF38 AXF37:AXJ38 ANJ37:ANN38 ADN37:ADR38 TR37:TV38 JV37:JZ38 WVQ983049:WVU983052 WLU983049:WLY983052 WBY983049:WCC983052 VSC983049:VSG983052 VIG983049:VIK983052 UYK983049:UYO983052 UOO983049:UOS983052 UES983049:UEW983052 TUW983049:TVA983052 TLA983049:TLE983052 TBE983049:TBI983052 SRI983049:SRM983052 SHM983049:SHQ983052 RXQ983049:RXU983052 RNU983049:RNY983052 RDY983049:REC983052 QUC983049:QUG983052 QKG983049:QKK983052 QAK983049:QAO983052 PQO983049:PQS983052 PGS983049:PGW983052 OWW983049:OXA983052 ONA983049:ONE983052 ODE983049:ODI983052 NTI983049:NTM983052 NJM983049:NJQ983052 MZQ983049:MZU983052 MPU983049:MPY983052 MFY983049:MGC983052 LWC983049:LWG983052 LMG983049:LMK983052 LCK983049:LCO983052 KSO983049:KSS983052 KIS983049:KIW983052 JYW983049:JZA983052 JPA983049:JPE983052 JFE983049:JFI983052 IVI983049:IVM983052 ILM983049:ILQ983052 IBQ983049:IBU983052 HRU983049:HRY983052 HHY983049:HIC983052 GYC983049:GYG983052 GOG983049:GOK983052 GEK983049:GEO983052 FUO983049:FUS983052 FKS983049:FKW983052 FAW983049:FBA983052 ERA983049:ERE983052 EHE983049:EHI983052 DXI983049:DXM983052 DNM983049:DNQ983052 DDQ983049:DDU983052 CTU983049:CTY983052 CJY983049:CKC983052 CAC983049:CAG983052 BQG983049:BQK983052 BGK983049:BGO983052 AWO983049:AWS983052 AMS983049:AMW983052 ACW983049:ADA983052 TA983049:TE983052 JE983049:JI983052 Q983049:U983052 WVQ917513:WVU917516 WLU917513:WLY917516 WBY917513:WCC917516 VSC917513:VSG917516 VIG917513:VIK917516 UYK917513:UYO917516 UOO917513:UOS917516 UES917513:UEW917516 TUW917513:TVA917516 TLA917513:TLE917516 TBE917513:TBI917516 SRI917513:SRM917516 SHM917513:SHQ917516 RXQ917513:RXU917516 RNU917513:RNY917516 RDY917513:REC917516 QUC917513:QUG917516 QKG917513:QKK917516 QAK917513:QAO917516 PQO917513:PQS917516 PGS917513:PGW917516 OWW917513:OXA917516 ONA917513:ONE917516 ODE917513:ODI917516 NTI917513:NTM917516 NJM917513:NJQ917516 MZQ917513:MZU917516 MPU917513:MPY917516 MFY917513:MGC917516 LWC917513:LWG917516 LMG917513:LMK917516 LCK917513:LCO917516 KSO917513:KSS917516 KIS917513:KIW917516 JYW917513:JZA917516 JPA917513:JPE917516 JFE917513:JFI917516 IVI917513:IVM917516 ILM917513:ILQ917516 IBQ917513:IBU917516 HRU917513:HRY917516 HHY917513:HIC917516 GYC917513:GYG917516 GOG917513:GOK917516 GEK917513:GEO917516 FUO917513:FUS917516 FKS917513:FKW917516 FAW917513:FBA917516 ERA917513:ERE917516 EHE917513:EHI917516 DXI917513:DXM917516 DNM917513:DNQ917516 DDQ917513:DDU917516 CTU917513:CTY917516 CJY917513:CKC917516 CAC917513:CAG917516 BQG917513:BQK917516 BGK917513:BGO917516 AWO917513:AWS917516 AMS917513:AMW917516 ACW917513:ADA917516 TA917513:TE917516 JE917513:JI917516 Q917513:U917516 WVQ851977:WVU851980 WLU851977:WLY851980 WBY851977:WCC851980 VSC851977:VSG851980 VIG851977:VIK851980 UYK851977:UYO851980 UOO851977:UOS851980 UES851977:UEW851980 TUW851977:TVA851980 TLA851977:TLE851980 TBE851977:TBI851980 SRI851977:SRM851980 SHM851977:SHQ851980 RXQ851977:RXU851980 RNU851977:RNY851980 RDY851977:REC851980 QUC851977:QUG851980 QKG851977:QKK851980 QAK851977:QAO851980 PQO851977:PQS851980 PGS851977:PGW851980 OWW851977:OXA851980 ONA851977:ONE851980 ODE851977:ODI851980 NTI851977:NTM851980 NJM851977:NJQ851980 MZQ851977:MZU851980 MPU851977:MPY851980 MFY851977:MGC851980 LWC851977:LWG851980 LMG851977:LMK851980 LCK851977:LCO851980 KSO851977:KSS851980 KIS851977:KIW851980 JYW851977:JZA851980 JPA851977:JPE851980 JFE851977:JFI851980 IVI851977:IVM851980 ILM851977:ILQ851980 IBQ851977:IBU851980 HRU851977:HRY851980 HHY851977:HIC851980 GYC851977:GYG851980 GOG851977:GOK851980 GEK851977:GEO851980 FUO851977:FUS851980 FKS851977:FKW851980 FAW851977:FBA851980 ERA851977:ERE851980 EHE851977:EHI851980 DXI851977:DXM851980 DNM851977:DNQ851980 DDQ851977:DDU851980 CTU851977:CTY851980 CJY851977:CKC851980 CAC851977:CAG851980 BQG851977:BQK851980 BGK851977:BGO851980 AWO851977:AWS851980 AMS851977:AMW851980 ACW851977:ADA851980 TA851977:TE851980 JE851977:JI851980 Q851977:U851980 WVQ786441:WVU786444 WLU786441:WLY786444 WBY786441:WCC786444 VSC786441:VSG786444 VIG786441:VIK786444 UYK786441:UYO786444 UOO786441:UOS786444 UES786441:UEW786444 TUW786441:TVA786444 TLA786441:TLE786444 TBE786441:TBI786444 SRI786441:SRM786444 SHM786441:SHQ786444 RXQ786441:RXU786444 RNU786441:RNY786444 RDY786441:REC786444 QUC786441:QUG786444 QKG786441:QKK786444 QAK786441:QAO786444 PQO786441:PQS786444 PGS786441:PGW786444 OWW786441:OXA786444 ONA786441:ONE786444 ODE786441:ODI786444 NTI786441:NTM786444 NJM786441:NJQ786444 MZQ786441:MZU786444 MPU786441:MPY786444 MFY786441:MGC786444 LWC786441:LWG786444 LMG786441:LMK786444 LCK786441:LCO786444 KSO786441:KSS786444 KIS786441:KIW786444 JYW786441:JZA786444 JPA786441:JPE786444 JFE786441:JFI786444 IVI786441:IVM786444 ILM786441:ILQ786444 IBQ786441:IBU786444 HRU786441:HRY786444 HHY786441:HIC786444 GYC786441:GYG786444 GOG786441:GOK786444 GEK786441:GEO786444 FUO786441:FUS786444 FKS786441:FKW786444 FAW786441:FBA786444 ERA786441:ERE786444 EHE786441:EHI786444 DXI786441:DXM786444 DNM786441:DNQ786444 DDQ786441:DDU786444 CTU786441:CTY786444 CJY786441:CKC786444 CAC786441:CAG786444 BQG786441:BQK786444 BGK786441:BGO786444 AWO786441:AWS786444 AMS786441:AMW786444 ACW786441:ADA786444 TA786441:TE786444 JE786441:JI786444 Q786441:U786444 WVQ720905:WVU720908 WLU720905:WLY720908 WBY720905:WCC720908 VSC720905:VSG720908 VIG720905:VIK720908 UYK720905:UYO720908 UOO720905:UOS720908 UES720905:UEW720908 TUW720905:TVA720908 TLA720905:TLE720908 TBE720905:TBI720908 SRI720905:SRM720908 SHM720905:SHQ720908 RXQ720905:RXU720908 RNU720905:RNY720908 RDY720905:REC720908 QUC720905:QUG720908 QKG720905:QKK720908 QAK720905:QAO720908 PQO720905:PQS720908 PGS720905:PGW720908 OWW720905:OXA720908 ONA720905:ONE720908 ODE720905:ODI720908 NTI720905:NTM720908 NJM720905:NJQ720908 MZQ720905:MZU720908 MPU720905:MPY720908 MFY720905:MGC720908 LWC720905:LWG720908 LMG720905:LMK720908 LCK720905:LCO720908 KSO720905:KSS720908 KIS720905:KIW720908 JYW720905:JZA720908 JPA720905:JPE720908 JFE720905:JFI720908 IVI720905:IVM720908 ILM720905:ILQ720908 IBQ720905:IBU720908 HRU720905:HRY720908 HHY720905:HIC720908 GYC720905:GYG720908 GOG720905:GOK720908 GEK720905:GEO720908 FUO720905:FUS720908 FKS720905:FKW720908 FAW720905:FBA720908 ERA720905:ERE720908 EHE720905:EHI720908 DXI720905:DXM720908 DNM720905:DNQ720908 DDQ720905:DDU720908 CTU720905:CTY720908 CJY720905:CKC720908 CAC720905:CAG720908 BQG720905:BQK720908 BGK720905:BGO720908 AWO720905:AWS720908 AMS720905:AMW720908 ACW720905:ADA720908 TA720905:TE720908 JE720905:JI720908 Q720905:U720908 WVQ655369:WVU655372 WLU655369:WLY655372 WBY655369:WCC655372 VSC655369:VSG655372 VIG655369:VIK655372 UYK655369:UYO655372 UOO655369:UOS655372 UES655369:UEW655372 TUW655369:TVA655372 TLA655369:TLE655372 TBE655369:TBI655372 SRI655369:SRM655372 SHM655369:SHQ655372 RXQ655369:RXU655372 RNU655369:RNY655372 RDY655369:REC655372 QUC655369:QUG655372 QKG655369:QKK655372 QAK655369:QAO655372 PQO655369:PQS655372 PGS655369:PGW655372 OWW655369:OXA655372 ONA655369:ONE655372 ODE655369:ODI655372 NTI655369:NTM655372 NJM655369:NJQ655372 MZQ655369:MZU655372 MPU655369:MPY655372 MFY655369:MGC655372 LWC655369:LWG655372 LMG655369:LMK655372 LCK655369:LCO655372 KSO655369:KSS655372 KIS655369:KIW655372 JYW655369:JZA655372 JPA655369:JPE655372 JFE655369:JFI655372 IVI655369:IVM655372 ILM655369:ILQ655372 IBQ655369:IBU655372 HRU655369:HRY655372 HHY655369:HIC655372 GYC655369:GYG655372 GOG655369:GOK655372 GEK655369:GEO655372 FUO655369:FUS655372 FKS655369:FKW655372 FAW655369:FBA655372 ERA655369:ERE655372 EHE655369:EHI655372 DXI655369:DXM655372 DNM655369:DNQ655372 DDQ655369:DDU655372 CTU655369:CTY655372 CJY655369:CKC655372 CAC655369:CAG655372 BQG655369:BQK655372 BGK655369:BGO655372 AWO655369:AWS655372 AMS655369:AMW655372 ACW655369:ADA655372 TA655369:TE655372 JE655369:JI655372 Q655369:U655372 WVQ589833:WVU589836 WLU589833:WLY589836 WBY589833:WCC589836 VSC589833:VSG589836 VIG589833:VIK589836 UYK589833:UYO589836 UOO589833:UOS589836 UES589833:UEW589836 TUW589833:TVA589836 TLA589833:TLE589836 TBE589833:TBI589836 SRI589833:SRM589836 SHM589833:SHQ589836 RXQ589833:RXU589836 RNU589833:RNY589836 RDY589833:REC589836 QUC589833:QUG589836 QKG589833:QKK589836 QAK589833:QAO589836 PQO589833:PQS589836 PGS589833:PGW589836 OWW589833:OXA589836 ONA589833:ONE589836 ODE589833:ODI589836 NTI589833:NTM589836 NJM589833:NJQ589836 MZQ589833:MZU589836 MPU589833:MPY589836 MFY589833:MGC589836 LWC589833:LWG589836 LMG589833:LMK589836 LCK589833:LCO589836 KSO589833:KSS589836 KIS589833:KIW589836 JYW589833:JZA589836 JPA589833:JPE589836 JFE589833:JFI589836 IVI589833:IVM589836 ILM589833:ILQ589836 IBQ589833:IBU589836 HRU589833:HRY589836 HHY589833:HIC589836 GYC589833:GYG589836 GOG589833:GOK589836 GEK589833:GEO589836 FUO589833:FUS589836 FKS589833:FKW589836 FAW589833:FBA589836 ERA589833:ERE589836 EHE589833:EHI589836 DXI589833:DXM589836 DNM589833:DNQ589836 DDQ589833:DDU589836 CTU589833:CTY589836 CJY589833:CKC589836 CAC589833:CAG589836 BQG589833:BQK589836 BGK589833:BGO589836 AWO589833:AWS589836 AMS589833:AMW589836 ACW589833:ADA589836 TA589833:TE589836 JE589833:JI589836 Q589833:U589836 WVQ524297:WVU524300 WLU524297:WLY524300 WBY524297:WCC524300 VSC524297:VSG524300 VIG524297:VIK524300 UYK524297:UYO524300 UOO524297:UOS524300 UES524297:UEW524300 TUW524297:TVA524300 TLA524297:TLE524300 TBE524297:TBI524300 SRI524297:SRM524300 SHM524297:SHQ524300 RXQ524297:RXU524300 RNU524297:RNY524300 RDY524297:REC524300 QUC524297:QUG524300 QKG524297:QKK524300 QAK524297:QAO524300 PQO524297:PQS524300 PGS524297:PGW524300 OWW524297:OXA524300 ONA524297:ONE524300 ODE524297:ODI524300 NTI524297:NTM524300 NJM524297:NJQ524300 MZQ524297:MZU524300 MPU524297:MPY524300 MFY524297:MGC524300 LWC524297:LWG524300 LMG524297:LMK524300 LCK524297:LCO524300 KSO524297:KSS524300 KIS524297:KIW524300 JYW524297:JZA524300 JPA524297:JPE524300 JFE524297:JFI524300 IVI524297:IVM524300 ILM524297:ILQ524300 IBQ524297:IBU524300 HRU524297:HRY524300 HHY524297:HIC524300 GYC524297:GYG524300 GOG524297:GOK524300 GEK524297:GEO524300 FUO524297:FUS524300 FKS524297:FKW524300 FAW524297:FBA524300 ERA524297:ERE524300 EHE524297:EHI524300 DXI524297:DXM524300 DNM524297:DNQ524300 DDQ524297:DDU524300 CTU524297:CTY524300 CJY524297:CKC524300 CAC524297:CAG524300 BQG524297:BQK524300 BGK524297:BGO524300 AWO524297:AWS524300 AMS524297:AMW524300 ACW524297:ADA524300 TA524297:TE524300 JE524297:JI524300 Q524297:U524300 WVQ458761:WVU458764 WLU458761:WLY458764 WBY458761:WCC458764 VSC458761:VSG458764 VIG458761:VIK458764 UYK458761:UYO458764 UOO458761:UOS458764 UES458761:UEW458764 TUW458761:TVA458764 TLA458761:TLE458764 TBE458761:TBI458764 SRI458761:SRM458764 SHM458761:SHQ458764 RXQ458761:RXU458764 RNU458761:RNY458764 RDY458761:REC458764 QUC458761:QUG458764 QKG458761:QKK458764 QAK458761:QAO458764 PQO458761:PQS458764 PGS458761:PGW458764 OWW458761:OXA458764 ONA458761:ONE458764 ODE458761:ODI458764 NTI458761:NTM458764 NJM458761:NJQ458764 MZQ458761:MZU458764 MPU458761:MPY458764 MFY458761:MGC458764 LWC458761:LWG458764 LMG458761:LMK458764 LCK458761:LCO458764 KSO458761:KSS458764 KIS458761:KIW458764 JYW458761:JZA458764 JPA458761:JPE458764 JFE458761:JFI458764 IVI458761:IVM458764 ILM458761:ILQ458764 IBQ458761:IBU458764 HRU458761:HRY458764 HHY458761:HIC458764 GYC458761:GYG458764 GOG458761:GOK458764 GEK458761:GEO458764 FUO458761:FUS458764 FKS458761:FKW458764 FAW458761:FBA458764 ERA458761:ERE458764 EHE458761:EHI458764 DXI458761:DXM458764 DNM458761:DNQ458764 DDQ458761:DDU458764 CTU458761:CTY458764 CJY458761:CKC458764 CAC458761:CAG458764 BQG458761:BQK458764 BGK458761:BGO458764 AWO458761:AWS458764 AMS458761:AMW458764 ACW458761:ADA458764 TA458761:TE458764 JE458761:JI458764 Q458761:U458764 WVQ393225:WVU393228 WLU393225:WLY393228 WBY393225:WCC393228 VSC393225:VSG393228 VIG393225:VIK393228 UYK393225:UYO393228 UOO393225:UOS393228 UES393225:UEW393228 TUW393225:TVA393228 TLA393225:TLE393228 TBE393225:TBI393228 SRI393225:SRM393228 SHM393225:SHQ393228 RXQ393225:RXU393228 RNU393225:RNY393228 RDY393225:REC393228 QUC393225:QUG393228 QKG393225:QKK393228 QAK393225:QAO393228 PQO393225:PQS393228 PGS393225:PGW393228 OWW393225:OXA393228 ONA393225:ONE393228 ODE393225:ODI393228 NTI393225:NTM393228 NJM393225:NJQ393228 MZQ393225:MZU393228 MPU393225:MPY393228 MFY393225:MGC393228 LWC393225:LWG393228 LMG393225:LMK393228 LCK393225:LCO393228 KSO393225:KSS393228 KIS393225:KIW393228 JYW393225:JZA393228 JPA393225:JPE393228 JFE393225:JFI393228 IVI393225:IVM393228 ILM393225:ILQ393228 IBQ393225:IBU393228 HRU393225:HRY393228 HHY393225:HIC393228 GYC393225:GYG393228 GOG393225:GOK393228 GEK393225:GEO393228 FUO393225:FUS393228 FKS393225:FKW393228 FAW393225:FBA393228 ERA393225:ERE393228 EHE393225:EHI393228 DXI393225:DXM393228 DNM393225:DNQ393228 DDQ393225:DDU393228 CTU393225:CTY393228 CJY393225:CKC393228 CAC393225:CAG393228 BQG393225:BQK393228 BGK393225:BGO393228 AWO393225:AWS393228 AMS393225:AMW393228 ACW393225:ADA393228 TA393225:TE393228 JE393225:JI393228 Q393225:U393228 WVQ327689:WVU327692 WLU327689:WLY327692 WBY327689:WCC327692 VSC327689:VSG327692 VIG327689:VIK327692 UYK327689:UYO327692 UOO327689:UOS327692 UES327689:UEW327692 TUW327689:TVA327692 TLA327689:TLE327692 TBE327689:TBI327692 SRI327689:SRM327692 SHM327689:SHQ327692 RXQ327689:RXU327692 RNU327689:RNY327692 RDY327689:REC327692 QUC327689:QUG327692 QKG327689:QKK327692 QAK327689:QAO327692 PQO327689:PQS327692 PGS327689:PGW327692 OWW327689:OXA327692 ONA327689:ONE327692 ODE327689:ODI327692 NTI327689:NTM327692 NJM327689:NJQ327692 MZQ327689:MZU327692 MPU327689:MPY327692 MFY327689:MGC327692 LWC327689:LWG327692 LMG327689:LMK327692 LCK327689:LCO327692 KSO327689:KSS327692 KIS327689:KIW327692 JYW327689:JZA327692 JPA327689:JPE327692 JFE327689:JFI327692 IVI327689:IVM327692 ILM327689:ILQ327692 IBQ327689:IBU327692 HRU327689:HRY327692 HHY327689:HIC327692 GYC327689:GYG327692 GOG327689:GOK327692 GEK327689:GEO327692 FUO327689:FUS327692 FKS327689:FKW327692 FAW327689:FBA327692 ERA327689:ERE327692 EHE327689:EHI327692 DXI327689:DXM327692 DNM327689:DNQ327692 DDQ327689:DDU327692 CTU327689:CTY327692 CJY327689:CKC327692 CAC327689:CAG327692 BQG327689:BQK327692 BGK327689:BGO327692 AWO327689:AWS327692 AMS327689:AMW327692 ACW327689:ADA327692 TA327689:TE327692 JE327689:JI327692 Q327689:U327692 WVQ262153:WVU262156 WLU262153:WLY262156 WBY262153:WCC262156 VSC262153:VSG262156 VIG262153:VIK262156 UYK262153:UYO262156 UOO262153:UOS262156 UES262153:UEW262156 TUW262153:TVA262156 TLA262153:TLE262156 TBE262153:TBI262156 SRI262153:SRM262156 SHM262153:SHQ262156 RXQ262153:RXU262156 RNU262153:RNY262156 RDY262153:REC262156 QUC262153:QUG262156 QKG262153:QKK262156 QAK262153:QAO262156 PQO262153:PQS262156 PGS262153:PGW262156 OWW262153:OXA262156 ONA262153:ONE262156 ODE262153:ODI262156 NTI262153:NTM262156 NJM262153:NJQ262156 MZQ262153:MZU262156 MPU262153:MPY262156 MFY262153:MGC262156 LWC262153:LWG262156 LMG262153:LMK262156 LCK262153:LCO262156 KSO262153:KSS262156 KIS262153:KIW262156 JYW262153:JZA262156 JPA262153:JPE262156 JFE262153:JFI262156 IVI262153:IVM262156 ILM262153:ILQ262156 IBQ262153:IBU262156 HRU262153:HRY262156 HHY262153:HIC262156 GYC262153:GYG262156 GOG262153:GOK262156 GEK262153:GEO262156 FUO262153:FUS262156 FKS262153:FKW262156 FAW262153:FBA262156 ERA262153:ERE262156 EHE262153:EHI262156 DXI262153:DXM262156 DNM262153:DNQ262156 DDQ262153:DDU262156 CTU262153:CTY262156 CJY262153:CKC262156 CAC262153:CAG262156 BQG262153:BQK262156 BGK262153:BGO262156 AWO262153:AWS262156 AMS262153:AMW262156 ACW262153:ADA262156 TA262153:TE262156 JE262153:JI262156 Q262153:U262156 WVQ196617:WVU196620 WLU196617:WLY196620 WBY196617:WCC196620 VSC196617:VSG196620 VIG196617:VIK196620 UYK196617:UYO196620 UOO196617:UOS196620 UES196617:UEW196620 TUW196617:TVA196620 TLA196617:TLE196620 TBE196617:TBI196620 SRI196617:SRM196620 SHM196617:SHQ196620 RXQ196617:RXU196620 RNU196617:RNY196620 RDY196617:REC196620 QUC196617:QUG196620 QKG196617:QKK196620 QAK196617:QAO196620 PQO196617:PQS196620 PGS196617:PGW196620 OWW196617:OXA196620 ONA196617:ONE196620 ODE196617:ODI196620 NTI196617:NTM196620 NJM196617:NJQ196620 MZQ196617:MZU196620 MPU196617:MPY196620 MFY196617:MGC196620 LWC196617:LWG196620 LMG196617:LMK196620 LCK196617:LCO196620 KSO196617:KSS196620 KIS196617:KIW196620 JYW196617:JZA196620 JPA196617:JPE196620 JFE196617:JFI196620 IVI196617:IVM196620 ILM196617:ILQ196620 IBQ196617:IBU196620 HRU196617:HRY196620 HHY196617:HIC196620 GYC196617:GYG196620 GOG196617:GOK196620 GEK196617:GEO196620 FUO196617:FUS196620 FKS196617:FKW196620 FAW196617:FBA196620 ERA196617:ERE196620 EHE196617:EHI196620 DXI196617:DXM196620 DNM196617:DNQ196620 DDQ196617:DDU196620 CTU196617:CTY196620 CJY196617:CKC196620 CAC196617:CAG196620 BQG196617:BQK196620 BGK196617:BGO196620 AWO196617:AWS196620 AMS196617:AMW196620 ACW196617:ADA196620 TA196617:TE196620 JE196617:JI196620 Q196617:U196620 WVQ131081:WVU131084 WLU131081:WLY131084 WBY131081:WCC131084 VSC131081:VSG131084 VIG131081:VIK131084 UYK131081:UYO131084 UOO131081:UOS131084 UES131081:UEW131084 TUW131081:TVA131084 TLA131081:TLE131084 TBE131081:TBI131084 SRI131081:SRM131084 SHM131081:SHQ131084 RXQ131081:RXU131084 RNU131081:RNY131084 RDY131081:REC131084 QUC131081:QUG131084 QKG131081:QKK131084 QAK131081:QAO131084 PQO131081:PQS131084 PGS131081:PGW131084 OWW131081:OXA131084 ONA131081:ONE131084 ODE131081:ODI131084 NTI131081:NTM131084 NJM131081:NJQ131084 MZQ131081:MZU131084 MPU131081:MPY131084 MFY131081:MGC131084 LWC131081:LWG131084 LMG131081:LMK131084 LCK131081:LCO131084 KSO131081:KSS131084 KIS131081:KIW131084 JYW131081:JZA131084 JPA131081:JPE131084 JFE131081:JFI131084 IVI131081:IVM131084 ILM131081:ILQ131084 IBQ131081:IBU131084 HRU131081:HRY131084 HHY131081:HIC131084 GYC131081:GYG131084 GOG131081:GOK131084 GEK131081:GEO131084 FUO131081:FUS131084 FKS131081:FKW131084 FAW131081:FBA131084 ERA131081:ERE131084 EHE131081:EHI131084 DXI131081:DXM131084 DNM131081:DNQ131084 DDQ131081:DDU131084 CTU131081:CTY131084 CJY131081:CKC131084 CAC131081:CAG131084 BQG131081:BQK131084 BGK131081:BGO131084 AWO131081:AWS131084 AMS131081:AMW131084 ACW131081:ADA131084 TA131081:TE131084 JE131081:JI131084 Q131081:U131084 WVQ65545:WVU65548 WLU65545:WLY65548 WBY65545:WCC65548 VSC65545:VSG65548 VIG65545:VIK65548 UYK65545:UYO65548 UOO65545:UOS65548 UES65545:UEW65548 TUW65545:TVA65548 TLA65545:TLE65548 TBE65545:TBI65548 SRI65545:SRM65548 SHM65545:SHQ65548 RXQ65545:RXU65548 RNU65545:RNY65548 RDY65545:REC65548 QUC65545:QUG65548 QKG65545:QKK65548 QAK65545:QAO65548 PQO65545:PQS65548 PGS65545:PGW65548 OWW65545:OXA65548 ONA65545:ONE65548 ODE65545:ODI65548 NTI65545:NTM65548 NJM65545:NJQ65548 MZQ65545:MZU65548 MPU65545:MPY65548 MFY65545:MGC65548 LWC65545:LWG65548 LMG65545:LMK65548 LCK65545:LCO65548 KSO65545:KSS65548 KIS65545:KIW65548 JYW65545:JZA65548 JPA65545:JPE65548 JFE65545:JFI65548 IVI65545:IVM65548 ILM65545:ILQ65548 IBQ65545:IBU65548 HRU65545:HRY65548 HHY65545:HIC65548 GYC65545:GYG65548 GOG65545:GOK65548 GEK65545:GEO65548 FUO65545:FUS65548 FKS65545:FKW65548 FAW65545:FBA65548 ERA65545:ERE65548 EHE65545:EHI65548 DXI65545:DXM65548 DNM65545:DNQ65548 DDQ65545:DDU65548 CTU65545:CTY65548 CJY65545:CKC65548 CAC65545:CAG65548 BQG65545:BQK65548 BGK65545:BGO65548 AWO65545:AWS65548 AMS65545:AMW65548 ACW65545:ADA65548 TA65545:TE65548 JE65545:JI65548 Q65545:U65548 JE37:JI38 WVQ37:WVU38 WLU37:WLY38 WBY37:WCC38 VSC37:VSG38 VIG37:VIK38 UYK37:UYO38 UOO37:UOS38 UES37:UEW38 TUW37:TVA38 TLA37:TLE38 TBE37:TBI38 SRI37:SRM38 SHM37:SHQ38 RXQ37:RXU38 RNU37:RNY38 RDY37:REC38 QUC37:QUG38 QKG37:QKK38 QAK37:QAO38 PQO37:PQS38 PGS37:PGW38 OWW37:OXA38 ONA37:ONE38 ODE37:ODI38 NTI37:NTM38 NJM37:NJQ38 MZQ37:MZU38 MPU37:MPY38 MFY37:MGC38 LWC37:LWG38 LMG37:LMK38 LCK37:LCO38 KSO37:KSS38 KIS37:KIW38 JYW37:JZA38 JPA37:JPE38 JFE37:JFI38 IVI37:IVM38 ILM37:ILQ38 IBQ37:IBU38 HRU37:HRY38 HHY37:HIC38 GYC37:GYG38 GOG37:GOK38 GEK37:GEO38 FUO37:FUS38 FKS37:FKW38 FAW37:FBA38 ERA37:ERE38 EHE37:EHI38 DXI37:DXM38 DNM37:DNQ38 DDQ37:DDU38 CTU37:CTY38 CJY37:CKC38 CAC37:CAG38 BQG37:BQK38 BGK37:BGO38 AWO37:AWS38 AMS37:AMW38 ACW37:ADA38 WWP983045 KD28:KD30 WMT983045 WCX983045 VTB983045 VJF983045 UZJ983045 UPN983045 UFR983045 TVV983045 TLZ983045 TCD983045 SSH983045 SIL983045 RYP983045 ROT983045 REX983045 QVB983045 QLF983045 QBJ983045 PRN983045 PHR983045 OXV983045 ONZ983045 OED983045 NUH983045 NKL983045 NAP983045 MQT983045 MGX983045 LXB983045 LNF983045 LDJ983045 KTN983045 KJR983045 JZV983045 JPZ983045 JGD983045 IWH983045 IML983045 ICP983045 HST983045 HIX983045 GZB983045 GPF983045 GFJ983045 FVN983045 FLR983045 FBV983045 ERZ983045 EID983045 DYH983045 DOL983045 DEP983045 CUT983045 CKX983045 CBB983045 BRF983045 BHJ983045 AXN983045 ANR983045 ADV983045 TZ983045 KD983045 AP983045 WWP917509 WMT917509 WCX917509 VTB917509 VJF917509 UZJ917509 UPN917509 UFR917509 TVV917509 TLZ917509 TCD917509 SSH917509 SIL917509 RYP917509 ROT917509 REX917509 QVB917509 QLF917509 QBJ917509 PRN917509 PHR917509 OXV917509 ONZ917509 OED917509 NUH917509 NKL917509 NAP917509 MQT917509 MGX917509 LXB917509 LNF917509 LDJ917509 KTN917509 KJR917509 JZV917509 JPZ917509 JGD917509 IWH917509 IML917509 ICP917509 HST917509 HIX917509 GZB917509 GPF917509 GFJ917509 FVN917509 FLR917509 FBV917509 ERZ917509 EID917509 DYH917509 DOL917509 DEP917509 CUT917509 CKX917509 CBB917509 BRF917509 BHJ917509 AXN917509 ANR917509 ADV917509 TZ917509 KD917509 AP917509 WWP851973 WMT851973 WCX851973 VTB851973 VJF851973 UZJ851973 UPN851973 UFR851973 TVV851973 TLZ851973 TCD851973 SSH851973 SIL851973 RYP851973 ROT851973 REX851973 QVB851973 QLF851973 QBJ851973 PRN851973 PHR851973 OXV851973 ONZ851973 OED851973 NUH851973 NKL851973 NAP851973 MQT851973 MGX851973 LXB851973 LNF851973 LDJ851973 KTN851973 KJR851973 JZV851973 JPZ851973 JGD851973 IWH851973 IML851973 ICP851973 HST851973 HIX851973 GZB851973 GPF851973 GFJ851973 FVN851973 FLR851973 FBV851973 ERZ851973 EID851973 DYH851973 DOL851973 DEP851973 CUT851973 CKX851973 CBB851973 BRF851973 BHJ851973 AXN851973 ANR851973 ADV851973 TZ851973 KD851973 AP851973 WWP786437 WMT786437 WCX786437 VTB786437 VJF786437 UZJ786437 UPN786437 UFR786437 TVV786437 TLZ786437 TCD786437 SSH786437 SIL786437 RYP786437 ROT786437 REX786437 QVB786437 QLF786437 QBJ786437 PRN786437 PHR786437 OXV786437 ONZ786437 OED786437 NUH786437 NKL786437 NAP786437 MQT786437 MGX786437 LXB786437 LNF786437 LDJ786437 KTN786437 KJR786437 JZV786437 JPZ786437 JGD786437 IWH786437 IML786437 ICP786437 HST786437 HIX786437 GZB786437 GPF786437 GFJ786437 FVN786437 FLR786437 FBV786437 ERZ786437 EID786437 DYH786437 DOL786437 DEP786437 CUT786437 CKX786437 CBB786437 BRF786437 BHJ786437 AXN786437 ANR786437 ADV786437 TZ786437 KD786437 AP786437 WWP720901 WMT720901 WCX720901 VTB720901 VJF720901 UZJ720901 UPN720901 UFR720901 TVV720901 TLZ720901 TCD720901 SSH720901 SIL720901 RYP720901 ROT720901 REX720901 QVB720901 QLF720901 QBJ720901 PRN720901 PHR720901 OXV720901 ONZ720901 OED720901 NUH720901 NKL720901 NAP720901 MQT720901 MGX720901 LXB720901 LNF720901 LDJ720901 KTN720901 KJR720901 JZV720901 JPZ720901 JGD720901 IWH720901 IML720901 ICP720901 HST720901 HIX720901 GZB720901 GPF720901 GFJ720901 FVN720901 FLR720901 FBV720901 ERZ720901 EID720901 DYH720901 DOL720901 DEP720901 CUT720901 CKX720901 CBB720901 BRF720901 BHJ720901 AXN720901 ANR720901 ADV720901 TZ720901 KD720901 AP720901 WWP655365 WMT655365 WCX655365 VTB655365 VJF655365 UZJ655365 UPN655365 UFR655365 TVV655365 TLZ655365 TCD655365 SSH655365 SIL655365 RYP655365 ROT655365 REX655365 QVB655365 QLF655365 QBJ655365 PRN655365 PHR655365 OXV655365 ONZ655365 OED655365 NUH655365 NKL655365 NAP655365 MQT655365 MGX655365 LXB655365 LNF655365 LDJ655365 KTN655365 KJR655365 JZV655365 JPZ655365 JGD655365 IWH655365 IML655365 ICP655365 HST655365 HIX655365 GZB655365 GPF655365 GFJ655365 FVN655365 FLR655365 FBV655365 ERZ655365 EID655365 DYH655365 DOL655365 DEP655365 CUT655365 CKX655365 CBB655365 BRF655365 BHJ655365 AXN655365 ANR655365 ADV655365 TZ655365 KD655365 AP655365 WWP589829 WMT589829 WCX589829 VTB589829 VJF589829 UZJ589829 UPN589829 UFR589829 TVV589829 TLZ589829 TCD589829 SSH589829 SIL589829 RYP589829 ROT589829 REX589829 QVB589829 QLF589829 QBJ589829 PRN589829 PHR589829 OXV589829 ONZ589829 OED589829 NUH589829 NKL589829 NAP589829 MQT589829 MGX589829 LXB589829 LNF589829 LDJ589829 KTN589829 KJR589829 JZV589829 JPZ589829 JGD589829 IWH589829 IML589829 ICP589829 HST589829 HIX589829 GZB589829 GPF589829 GFJ589829 FVN589829 FLR589829 FBV589829 ERZ589829 EID589829 DYH589829 DOL589829 DEP589829 CUT589829 CKX589829 CBB589829 BRF589829 BHJ589829 AXN589829 ANR589829 ADV589829 TZ589829 KD589829 AP589829 WWP524293 WMT524293 WCX524293 VTB524293 VJF524293 UZJ524293 UPN524293 UFR524293 TVV524293 TLZ524293 TCD524293 SSH524293 SIL524293 RYP524293 ROT524293 REX524293 QVB524293 QLF524293 QBJ524293 PRN524293 PHR524293 OXV524293 ONZ524293 OED524293 NUH524293 NKL524293 NAP524293 MQT524293 MGX524293 LXB524293 LNF524293 LDJ524293 KTN524293 KJR524293 JZV524293 JPZ524293 JGD524293 IWH524293 IML524293 ICP524293 HST524293 HIX524293 GZB524293 GPF524293 GFJ524293 FVN524293 FLR524293 FBV524293 ERZ524293 EID524293 DYH524293 DOL524293 DEP524293 CUT524293 CKX524293 CBB524293 BRF524293 BHJ524293 AXN524293 ANR524293 ADV524293 TZ524293 KD524293 AP524293 WWP458757 WMT458757 WCX458757 VTB458757 VJF458757 UZJ458757 UPN458757 UFR458757 TVV458757 TLZ458757 TCD458757 SSH458757 SIL458757 RYP458757 ROT458757 REX458757 QVB458757 QLF458757 QBJ458757 PRN458757 PHR458757 OXV458757 ONZ458757 OED458757 NUH458757 NKL458757 NAP458757 MQT458757 MGX458757 LXB458757 LNF458757 LDJ458757 KTN458757 KJR458757 JZV458757 JPZ458757 JGD458757 IWH458757 IML458757 ICP458757 HST458757 HIX458757 GZB458757 GPF458757 GFJ458757 FVN458757 FLR458757 FBV458757 ERZ458757 EID458757 DYH458757 DOL458757 DEP458757 CUT458757 CKX458757 CBB458757 BRF458757 BHJ458757 AXN458757 ANR458757 ADV458757 TZ458757 KD458757 AP458757 WWP393221 WMT393221 WCX393221 VTB393221 VJF393221 UZJ393221 UPN393221 UFR393221 TVV393221 TLZ393221 TCD393221 SSH393221 SIL393221 RYP393221 ROT393221 REX393221 QVB393221 QLF393221 QBJ393221 PRN393221 PHR393221 OXV393221 ONZ393221 OED393221 NUH393221 NKL393221 NAP393221 MQT393221 MGX393221 LXB393221 LNF393221 LDJ393221 KTN393221 KJR393221 JZV393221 JPZ393221 JGD393221 IWH393221 IML393221 ICP393221 HST393221 HIX393221 GZB393221 GPF393221 GFJ393221 FVN393221 FLR393221 FBV393221 ERZ393221 EID393221 DYH393221 DOL393221 DEP393221 CUT393221 CKX393221 CBB393221 BRF393221 BHJ393221 AXN393221 ANR393221 ADV393221 TZ393221 KD393221 AP393221 WWP327685 WMT327685 WCX327685 VTB327685 VJF327685 UZJ327685 UPN327685 UFR327685 TVV327685 TLZ327685 TCD327685 SSH327685 SIL327685 RYP327685 ROT327685 REX327685 QVB327685 QLF327685 QBJ327685 PRN327685 PHR327685 OXV327685 ONZ327685 OED327685 NUH327685 NKL327685 NAP327685 MQT327685 MGX327685 LXB327685 LNF327685 LDJ327685 KTN327685 KJR327685 JZV327685 JPZ327685 JGD327685 IWH327685 IML327685 ICP327685 HST327685 HIX327685 GZB327685 GPF327685 GFJ327685 FVN327685 FLR327685 FBV327685 ERZ327685 EID327685 DYH327685 DOL327685 DEP327685 CUT327685 CKX327685 CBB327685 BRF327685 BHJ327685 AXN327685 ANR327685 ADV327685 TZ327685 KD327685 AP327685 WWP262149 WMT262149 WCX262149 VTB262149 VJF262149 UZJ262149 UPN262149 UFR262149 TVV262149 TLZ262149 TCD262149 SSH262149 SIL262149 RYP262149 ROT262149 REX262149 QVB262149 QLF262149 QBJ262149 PRN262149 PHR262149 OXV262149 ONZ262149 OED262149 NUH262149 NKL262149 NAP262149 MQT262149 MGX262149 LXB262149 LNF262149 LDJ262149 KTN262149 KJR262149 JZV262149 JPZ262149 JGD262149 IWH262149 IML262149 ICP262149 HST262149 HIX262149 GZB262149 GPF262149 GFJ262149 FVN262149 FLR262149 FBV262149 ERZ262149 EID262149 DYH262149 DOL262149 DEP262149 CUT262149 CKX262149 CBB262149 BRF262149 BHJ262149 AXN262149 ANR262149 ADV262149 TZ262149 KD262149 AP262149 WWP196613 WMT196613 WCX196613 VTB196613 VJF196613 UZJ196613 UPN196613 UFR196613 TVV196613 TLZ196613 TCD196613 SSH196613 SIL196613 RYP196613 ROT196613 REX196613 QVB196613 QLF196613 QBJ196613 PRN196613 PHR196613 OXV196613 ONZ196613 OED196613 NUH196613 NKL196613 NAP196613 MQT196613 MGX196613 LXB196613 LNF196613 LDJ196613 KTN196613 KJR196613 JZV196613 JPZ196613 JGD196613 IWH196613 IML196613 ICP196613 HST196613 HIX196613 GZB196613 GPF196613 GFJ196613 FVN196613 FLR196613 FBV196613 ERZ196613 EID196613 DYH196613 DOL196613 DEP196613 CUT196613 CKX196613 CBB196613 BRF196613 BHJ196613 AXN196613 ANR196613 ADV196613 TZ196613 KD196613 AP196613 WWP131077 WMT131077 WCX131077 VTB131077 VJF131077 UZJ131077 UPN131077 UFR131077 TVV131077 TLZ131077 TCD131077 SSH131077 SIL131077 RYP131077 ROT131077 REX131077 QVB131077 QLF131077 QBJ131077 PRN131077 PHR131077 OXV131077 ONZ131077 OED131077 NUH131077 NKL131077 NAP131077 MQT131077 MGX131077 LXB131077 LNF131077 LDJ131077 KTN131077 KJR131077 JZV131077 JPZ131077 JGD131077 IWH131077 IML131077 ICP131077 HST131077 HIX131077 GZB131077 GPF131077 GFJ131077 FVN131077 FLR131077 FBV131077 ERZ131077 EID131077 DYH131077 DOL131077 DEP131077 CUT131077 CKX131077 CBB131077 BRF131077 BHJ131077 AXN131077 ANR131077 ADV131077 TZ131077 KD131077 AP131077 WWP65541 WMT65541 WCX65541 VTB65541 VJF65541 UZJ65541 UPN65541 UFR65541 TVV65541 TLZ65541 TCD65541 SSH65541 SIL65541 RYP65541 ROT65541 REX65541 QVB65541 QLF65541 QBJ65541 PRN65541 PHR65541 OXV65541 ONZ65541 OED65541 NUH65541 NKL65541 NAP65541 MQT65541 MGX65541 LXB65541 LNF65541 LDJ65541 KTN65541 KJR65541 JZV65541 JPZ65541 JGD65541 IWH65541 IML65541 ICP65541 HST65541 HIX65541 GZB65541 GPF65541 GFJ65541 FVN65541 FLR65541 FBV65541 ERZ65541 EID65541 DYH65541 DOL65541 DEP65541 CUT65541 CKX65541 CBB65541 BRF65541 BHJ65541 AXN65541 ANR65541 ADV65541 TZ65541 KD65541 AP65541 WWP28:WWP30 WMT28:WMT30 WCX28:WCX30 VTB28:VTB30 VJF28:VJF30 UZJ28:UZJ30 UPN28:UPN30 UFR28:UFR30 TVV28:TVV30 TLZ28:TLZ30 TCD28:TCD30 SSH28:SSH30 SIL28:SIL30 RYP28:RYP30 ROT28:ROT30 REX28:REX30 QVB28:QVB30 QLF28:QLF30 QBJ28:QBJ30 PRN28:PRN30 PHR28:PHR30 OXV28:OXV30 ONZ28:ONZ30 OED28:OED30 NUH28:NUH30 NKL28:NKL30 NAP28:NAP30 MQT28:MQT30 MGX28:MGX30 LXB28:LXB30 LNF28:LNF30 LDJ28:LDJ30 KTN28:KTN30 KJR28:KJR30 JZV28:JZV30 JPZ28:JPZ30 JGD28:JGD30 IWH28:IWH30 IML28:IML30 ICP28:ICP30 HST28:HST30 HIX28:HIX30 GZB28:GZB30 GPF28:GPF30 GFJ28:GFJ30 FVN28:FVN30 FLR28:FLR30 FBV28:FBV30 ERZ28:ERZ30 EID28:EID30 DYH28:DYH30 DOL28:DOL30 DEP28:DEP30 CUT28:CUT30 CKX28:CKX30 CBB28:CBB30 BRF28:BRF30 BHJ28:BHJ30 AXN28:AXN30 ANR28:ANR30 ADV28:ADV30 TZ28:TZ30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0A405-FE05-4821-AF97-7C388B980FA5}">
  <sheetPr>
    <tabColor rgb="FF92D050"/>
  </sheetPr>
  <dimension ref="A1:AQ896"/>
  <sheetViews>
    <sheetView showGridLines="0" zoomScale="80" zoomScaleNormal="80" zoomScaleSheetLayoutView="50" workbookViewId="0">
      <selection activeCell="AQ50" sqref="AQ50"/>
    </sheetView>
  </sheetViews>
  <sheetFormatPr defaultColWidth="9" defaultRowHeight="13.5" x14ac:dyDescent="0.15"/>
  <cols>
    <col min="1" max="1" width="1" style="112" customWidth="1"/>
    <col min="2" max="41" width="3.625" style="112" customWidth="1"/>
    <col min="42" max="42" width="9" style="112" customWidth="1"/>
    <col min="43" max="16384" width="9" style="112"/>
  </cols>
  <sheetData>
    <row r="1" spans="1:41" ht="17.25" customHeight="1" x14ac:dyDescent="0.15">
      <c r="A1" s="111"/>
      <c r="B1" s="475" t="s">
        <v>474</v>
      </c>
      <c r="C1" s="111"/>
      <c r="D1" s="111"/>
      <c r="E1" s="111"/>
      <c r="F1" s="111"/>
      <c r="G1" s="111"/>
      <c r="H1" s="111"/>
      <c r="I1" s="111"/>
      <c r="J1" s="111"/>
      <c r="K1" s="111"/>
      <c r="L1" s="111"/>
      <c r="M1" s="111"/>
      <c r="N1" s="111"/>
      <c r="O1" s="111"/>
      <c r="P1" s="111"/>
      <c r="Q1" s="111"/>
      <c r="R1" s="111"/>
      <c r="S1" s="111"/>
      <c r="T1" s="111"/>
      <c r="U1" s="111"/>
      <c r="V1" s="111"/>
      <c r="W1" s="111"/>
      <c r="X1" s="111"/>
      <c r="Y1" s="111"/>
      <c r="Z1" s="111"/>
      <c r="AA1" s="111"/>
      <c r="AB1" s="111"/>
      <c r="AC1" s="111"/>
      <c r="AD1" s="111"/>
      <c r="AE1" s="111"/>
      <c r="AF1" s="111"/>
      <c r="AG1" s="111"/>
      <c r="AH1" s="111"/>
      <c r="AI1" s="111"/>
      <c r="AJ1" s="111"/>
      <c r="AK1" s="111"/>
      <c r="AL1" s="111"/>
      <c r="AM1" s="111"/>
      <c r="AN1" s="111"/>
      <c r="AO1" s="111"/>
    </row>
    <row r="2" spans="1:41" ht="51" customHeight="1" x14ac:dyDescent="0.15">
      <c r="A2" s="109"/>
      <c r="B2" s="109"/>
      <c r="C2" s="109"/>
      <c r="D2" s="109"/>
      <c r="E2" s="109"/>
      <c r="F2" s="109"/>
      <c r="G2" s="109"/>
      <c r="H2" s="109"/>
      <c r="I2" s="109"/>
      <c r="J2" s="110"/>
      <c r="K2" s="111"/>
      <c r="L2" s="111"/>
      <c r="M2" s="111"/>
      <c r="N2" s="111"/>
      <c r="O2" s="111"/>
      <c r="P2" s="111"/>
      <c r="Q2" s="111"/>
      <c r="R2" s="111"/>
      <c r="S2" s="111"/>
      <c r="T2" s="111"/>
      <c r="U2" s="111"/>
      <c r="V2" s="111"/>
      <c r="W2" s="111"/>
      <c r="X2" s="111"/>
      <c r="Y2" s="111"/>
      <c r="Z2" s="111"/>
      <c r="AA2" s="111"/>
      <c r="AB2" s="111"/>
      <c r="AC2" s="111"/>
      <c r="AD2" s="111"/>
      <c r="AE2" s="111"/>
      <c r="AF2" s="111"/>
      <c r="AG2" s="111"/>
      <c r="AH2" s="111"/>
      <c r="AI2" s="111"/>
      <c r="AJ2" s="111"/>
      <c r="AK2" s="1263" t="s">
        <v>513</v>
      </c>
      <c r="AL2" s="1263"/>
      <c r="AM2" s="1263"/>
      <c r="AN2" s="1263"/>
      <c r="AO2" s="1263"/>
    </row>
    <row r="3" spans="1:41" x14ac:dyDescent="0.15">
      <c r="A3" s="109"/>
      <c r="B3" s="109"/>
      <c r="C3" s="109"/>
      <c r="D3" s="109"/>
      <c r="E3" s="109"/>
      <c r="F3" s="109"/>
      <c r="G3" s="109"/>
      <c r="H3" s="109"/>
      <c r="I3" s="109"/>
      <c r="J3" s="111"/>
      <c r="K3" s="111"/>
      <c r="L3" s="111"/>
      <c r="M3" s="111"/>
      <c r="N3" s="111"/>
      <c r="O3" s="111"/>
      <c r="P3" s="111"/>
      <c r="Q3" s="111"/>
      <c r="R3" s="111"/>
      <c r="S3" s="111"/>
      <c r="T3" s="111"/>
      <c r="U3" s="111"/>
      <c r="V3" s="111"/>
      <c r="W3" s="111"/>
      <c r="X3" s="111"/>
      <c r="Y3" s="111"/>
      <c r="Z3" s="111"/>
      <c r="AA3" s="111"/>
      <c r="AB3" s="111"/>
      <c r="AC3" s="111"/>
      <c r="AD3" s="111"/>
      <c r="AE3" s="111"/>
      <c r="AF3" s="111"/>
      <c r="AG3" s="111"/>
      <c r="AH3" s="111"/>
      <c r="AI3" s="111"/>
      <c r="AJ3" s="111"/>
      <c r="AK3" s="111"/>
      <c r="AL3" s="111"/>
      <c r="AM3" s="111"/>
      <c r="AN3" s="111"/>
      <c r="AO3" s="111"/>
    </row>
    <row r="4" spans="1:41" x14ac:dyDescent="0.15">
      <c r="A4" s="109"/>
      <c r="B4" s="109"/>
      <c r="C4" s="109"/>
      <c r="D4" s="109"/>
      <c r="E4" s="109"/>
      <c r="F4" s="109"/>
      <c r="G4" s="109"/>
      <c r="H4" s="109"/>
      <c r="I4" s="109"/>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row>
    <row r="5" spans="1:41" x14ac:dyDescent="0.15">
      <c r="A5" s="109"/>
      <c r="B5" s="109"/>
      <c r="C5" s="109"/>
      <c r="D5" s="109"/>
      <c r="E5" s="109"/>
      <c r="F5" s="109"/>
      <c r="G5" s="109"/>
      <c r="H5" s="109"/>
      <c r="I5" s="109"/>
      <c r="J5" s="111"/>
      <c r="K5" s="111"/>
      <c r="L5" s="111"/>
      <c r="M5" s="111"/>
      <c r="N5" s="111"/>
      <c r="O5" s="111"/>
      <c r="P5" s="111"/>
      <c r="Q5" s="111"/>
      <c r="R5" s="111"/>
      <c r="S5" s="111"/>
      <c r="T5" s="111"/>
      <c r="U5" s="111"/>
      <c r="V5" s="111"/>
      <c r="W5" s="111"/>
      <c r="X5" s="111"/>
      <c r="Y5" s="111"/>
      <c r="Z5" s="111"/>
      <c r="AA5" s="111"/>
      <c r="AB5" s="111"/>
      <c r="AC5" s="111"/>
      <c r="AD5" s="111"/>
      <c r="AE5" s="111"/>
      <c r="AF5" s="111"/>
      <c r="AG5" s="111"/>
      <c r="AH5" s="111"/>
      <c r="AI5" s="111"/>
      <c r="AJ5" s="111"/>
      <c r="AK5" s="111"/>
      <c r="AL5" s="111"/>
      <c r="AM5" s="111"/>
      <c r="AN5" s="111"/>
      <c r="AO5" s="111"/>
    </row>
    <row r="6" spans="1:41" x14ac:dyDescent="0.15">
      <c r="A6" s="109"/>
      <c r="B6" s="109"/>
      <c r="C6" s="109"/>
      <c r="D6" s="109"/>
      <c r="E6" s="109"/>
      <c r="F6" s="109"/>
      <c r="G6" s="109"/>
      <c r="H6" s="109"/>
      <c r="I6" s="109"/>
      <c r="J6" s="111"/>
      <c r="K6" s="111"/>
      <c r="L6" s="111"/>
      <c r="M6" s="111"/>
      <c r="N6" s="111"/>
      <c r="O6" s="111"/>
      <c r="P6" s="111"/>
      <c r="Q6" s="111"/>
      <c r="R6" s="111"/>
      <c r="S6" s="111"/>
      <c r="T6" s="111"/>
      <c r="U6" s="111"/>
      <c r="V6" s="111"/>
      <c r="W6" s="111"/>
      <c r="X6" s="111"/>
      <c r="Y6" s="111"/>
      <c r="Z6" s="111"/>
      <c r="AA6" s="111"/>
      <c r="AB6" s="111"/>
      <c r="AC6" s="111"/>
      <c r="AD6" s="111"/>
      <c r="AE6" s="111"/>
      <c r="AF6" s="111"/>
      <c r="AG6" s="111"/>
      <c r="AH6" s="111"/>
      <c r="AI6" s="111"/>
      <c r="AJ6" s="111"/>
      <c r="AK6" s="111"/>
      <c r="AL6" s="111"/>
      <c r="AM6" s="111"/>
      <c r="AN6" s="111"/>
      <c r="AO6" s="111"/>
    </row>
    <row r="7" spans="1:41" x14ac:dyDescent="0.15">
      <c r="A7" s="109"/>
      <c r="B7" s="109"/>
      <c r="C7" s="109"/>
      <c r="D7" s="109"/>
      <c r="E7" s="109"/>
      <c r="F7" s="109"/>
      <c r="G7" s="109"/>
      <c r="H7" s="109"/>
      <c r="I7" s="109"/>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row>
    <row r="8" spans="1:41" x14ac:dyDescent="0.15">
      <c r="A8" s="109"/>
      <c r="B8" s="109"/>
      <c r="C8" s="109"/>
      <c r="D8" s="109"/>
      <c r="E8" s="109"/>
      <c r="F8" s="109"/>
      <c r="G8" s="109"/>
      <c r="H8" s="109"/>
      <c r="I8" s="109"/>
      <c r="J8" s="111"/>
      <c r="K8" s="111"/>
      <c r="L8" s="111"/>
      <c r="M8" s="111"/>
      <c r="N8" s="111"/>
      <c r="O8" s="111"/>
      <c r="P8" s="111"/>
      <c r="Q8" s="111"/>
      <c r="R8" s="111"/>
      <c r="S8" s="111"/>
      <c r="T8" s="111"/>
      <c r="U8" s="111"/>
      <c r="V8" s="111"/>
      <c r="W8" s="111"/>
      <c r="X8" s="111"/>
      <c r="Y8" s="111"/>
      <c r="Z8" s="111"/>
      <c r="AA8" s="111"/>
      <c r="AB8" s="111"/>
      <c r="AC8" s="111"/>
      <c r="AD8" s="111"/>
      <c r="AE8" s="111"/>
      <c r="AF8" s="111"/>
      <c r="AG8" s="111"/>
      <c r="AH8" s="111"/>
      <c r="AI8" s="111"/>
      <c r="AJ8" s="111"/>
      <c r="AK8" s="111"/>
      <c r="AL8" s="111"/>
      <c r="AM8" s="111"/>
      <c r="AN8" s="111"/>
      <c r="AO8" s="111"/>
    </row>
    <row r="9" spans="1:41" x14ac:dyDescent="0.15">
      <c r="A9" s="109"/>
      <c r="B9" s="109"/>
      <c r="C9" s="109"/>
      <c r="D9" s="109"/>
      <c r="E9" s="109"/>
      <c r="F9" s="109"/>
      <c r="G9" s="109"/>
      <c r="H9" s="109"/>
      <c r="I9" s="109"/>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111"/>
      <c r="AN9" s="111"/>
      <c r="AO9" s="111"/>
    </row>
    <row r="10" spans="1:41" x14ac:dyDescent="0.15">
      <c r="A10" s="109"/>
      <c r="B10" s="109"/>
      <c r="C10" s="109"/>
      <c r="D10" s="109"/>
      <c r="E10" s="109"/>
      <c r="F10" s="109"/>
      <c r="G10" s="109"/>
      <c r="H10" s="109"/>
      <c r="I10" s="109"/>
      <c r="J10" s="111"/>
      <c r="K10" s="111"/>
      <c r="L10" s="111"/>
      <c r="M10" s="111"/>
      <c r="N10" s="111"/>
      <c r="O10" s="111"/>
      <c r="P10" s="111"/>
      <c r="Q10" s="111"/>
      <c r="R10" s="111"/>
      <c r="S10" s="111"/>
      <c r="T10" s="111"/>
      <c r="U10" s="111"/>
      <c r="V10" s="111"/>
      <c r="W10" s="111"/>
      <c r="X10" s="111"/>
      <c r="Y10" s="111"/>
      <c r="Z10" s="111"/>
      <c r="AA10" s="111"/>
      <c r="AB10" s="111"/>
      <c r="AC10" s="111"/>
      <c r="AD10" s="111"/>
      <c r="AE10" s="111"/>
      <c r="AF10" s="111"/>
      <c r="AG10" s="111"/>
      <c r="AH10" s="111"/>
      <c r="AI10" s="111"/>
      <c r="AJ10" s="111"/>
      <c r="AK10" s="111"/>
      <c r="AL10" s="111"/>
      <c r="AM10" s="111"/>
      <c r="AN10" s="111"/>
      <c r="AO10" s="111"/>
    </row>
    <row r="11" spans="1:41" x14ac:dyDescent="0.15">
      <c r="A11" s="109"/>
      <c r="B11" s="109"/>
      <c r="C11" s="109"/>
      <c r="D11" s="109"/>
      <c r="E11" s="109"/>
      <c r="F11" s="109"/>
      <c r="G11" s="109"/>
      <c r="H11" s="109"/>
      <c r="I11" s="109"/>
      <c r="J11" s="111"/>
      <c r="K11" s="111"/>
      <c r="L11" s="111"/>
      <c r="M11" s="111"/>
      <c r="N11" s="111"/>
      <c r="O11" s="111"/>
      <c r="P11" s="111"/>
      <c r="Q11" s="111"/>
      <c r="R11" s="111"/>
      <c r="S11" s="111"/>
      <c r="T11" s="111"/>
      <c r="U11" s="111"/>
      <c r="V11" s="111"/>
      <c r="W11" s="111"/>
      <c r="X11" s="111"/>
      <c r="Y11" s="111"/>
      <c r="Z11" s="111"/>
      <c r="AA11" s="111"/>
      <c r="AB11" s="111"/>
      <c r="AC11" s="111"/>
      <c r="AD11" s="111"/>
      <c r="AE11" s="111"/>
      <c r="AF11" s="111"/>
      <c r="AG11" s="111"/>
      <c r="AH11" s="111"/>
      <c r="AI11" s="111"/>
      <c r="AJ11" s="111"/>
      <c r="AK11" s="111"/>
      <c r="AL11" s="111"/>
      <c r="AM11" s="111"/>
      <c r="AN11" s="111"/>
      <c r="AO11" s="111"/>
    </row>
    <row r="12" spans="1:41" x14ac:dyDescent="0.15">
      <c r="A12" s="109"/>
      <c r="B12" s="109"/>
      <c r="C12" s="109"/>
      <c r="D12" s="109"/>
      <c r="E12" s="109"/>
      <c r="F12" s="109"/>
      <c r="G12" s="109"/>
      <c r="H12" s="109"/>
      <c r="I12" s="109"/>
      <c r="J12" s="111"/>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c r="AM12" s="111"/>
      <c r="AN12" s="111"/>
      <c r="AO12" s="111"/>
    </row>
    <row r="13" spans="1:41" x14ac:dyDescent="0.15">
      <c r="A13" s="109"/>
      <c r="B13" s="109"/>
      <c r="C13" s="109"/>
      <c r="D13" s="109"/>
      <c r="E13" s="109"/>
      <c r="F13" s="109"/>
      <c r="G13" s="109"/>
      <c r="H13" s="109"/>
      <c r="I13" s="109"/>
      <c r="J13" s="111"/>
      <c r="K13" s="111"/>
      <c r="L13" s="111"/>
      <c r="M13" s="111"/>
      <c r="N13" s="111"/>
      <c r="O13" s="111"/>
      <c r="P13" s="111"/>
      <c r="Q13" s="111"/>
      <c r="R13" s="111"/>
      <c r="S13" s="111"/>
      <c r="T13" s="111"/>
      <c r="U13" s="111"/>
      <c r="V13" s="111"/>
      <c r="W13" s="111"/>
      <c r="X13" s="111"/>
      <c r="Y13" s="111"/>
      <c r="Z13" s="111"/>
      <c r="AA13" s="111"/>
      <c r="AB13" s="111"/>
      <c r="AC13" s="111"/>
      <c r="AD13" s="111"/>
      <c r="AE13" s="111"/>
      <c r="AF13" s="111"/>
      <c r="AG13" s="111"/>
      <c r="AH13" s="111"/>
      <c r="AI13" s="111"/>
      <c r="AJ13" s="111"/>
      <c r="AK13" s="111"/>
      <c r="AL13" s="111"/>
      <c r="AM13" s="111"/>
      <c r="AN13" s="111"/>
      <c r="AO13" s="111"/>
    </row>
    <row r="14" spans="1:41" x14ac:dyDescent="0.15">
      <c r="A14" s="109"/>
      <c r="B14" s="109"/>
      <c r="C14" s="109"/>
      <c r="D14" s="109"/>
      <c r="E14" s="109"/>
      <c r="F14" s="109"/>
      <c r="G14" s="109"/>
      <c r="H14" s="109"/>
      <c r="I14" s="109"/>
      <c r="J14" s="111"/>
      <c r="K14" s="111"/>
      <c r="L14" s="111"/>
      <c r="M14" s="111"/>
      <c r="N14" s="111"/>
      <c r="O14" s="111"/>
      <c r="P14" s="111"/>
      <c r="Q14" s="111"/>
      <c r="R14" s="111"/>
      <c r="S14" s="111"/>
      <c r="T14" s="111"/>
      <c r="U14" s="111"/>
      <c r="V14" s="111"/>
      <c r="W14" s="111"/>
      <c r="X14" s="111"/>
      <c r="Y14" s="111"/>
      <c r="Z14" s="111"/>
      <c r="AA14" s="111"/>
      <c r="AB14" s="111"/>
      <c r="AC14" s="111"/>
      <c r="AD14" s="111"/>
      <c r="AE14" s="111"/>
      <c r="AF14" s="111"/>
      <c r="AG14" s="111"/>
      <c r="AH14" s="111"/>
      <c r="AI14" s="111"/>
      <c r="AJ14" s="111"/>
      <c r="AK14" s="111"/>
      <c r="AL14" s="111"/>
      <c r="AM14" s="111"/>
      <c r="AN14" s="111"/>
      <c r="AO14" s="111"/>
    </row>
    <row r="15" spans="1:41" x14ac:dyDescent="0.15">
      <c r="A15" s="109"/>
      <c r="B15" s="109"/>
      <c r="C15" s="109"/>
      <c r="D15" s="109"/>
      <c r="E15" s="109"/>
      <c r="F15" s="109"/>
      <c r="G15" s="109"/>
      <c r="H15" s="109"/>
      <c r="I15" s="109"/>
      <c r="J15" s="111"/>
      <c r="K15" s="111"/>
      <c r="L15" s="111"/>
      <c r="M15" s="111"/>
      <c r="N15" s="111"/>
      <c r="O15" s="111"/>
      <c r="P15" s="111"/>
      <c r="Q15" s="111"/>
      <c r="R15" s="111"/>
      <c r="S15" s="111"/>
      <c r="T15" s="111"/>
      <c r="U15" s="111"/>
      <c r="V15" s="111"/>
      <c r="W15" s="111"/>
      <c r="X15" s="111"/>
      <c r="Y15" s="111"/>
      <c r="Z15" s="111"/>
      <c r="AA15" s="111"/>
      <c r="AB15" s="111"/>
      <c r="AC15" s="111"/>
      <c r="AD15" s="111"/>
      <c r="AE15" s="111"/>
      <c r="AF15" s="111"/>
      <c r="AG15" s="111"/>
      <c r="AH15" s="111"/>
      <c r="AI15" s="111"/>
      <c r="AJ15" s="111"/>
      <c r="AK15" s="111"/>
      <c r="AL15" s="111"/>
      <c r="AM15" s="111"/>
      <c r="AN15" s="111"/>
      <c r="AO15" s="111"/>
    </row>
    <row r="16" spans="1:41" ht="17.25" x14ac:dyDescent="0.15">
      <c r="A16" s="109"/>
      <c r="B16" s="109"/>
      <c r="C16" s="109"/>
      <c r="D16" s="109"/>
      <c r="E16" s="109"/>
      <c r="F16" s="109"/>
      <c r="G16" s="109"/>
      <c r="H16" s="109"/>
      <c r="I16" s="109"/>
      <c r="J16" s="111"/>
      <c r="K16" s="111"/>
      <c r="L16" s="111"/>
      <c r="M16" s="111"/>
      <c r="N16" s="111"/>
      <c r="O16" s="111"/>
      <c r="P16" s="111"/>
      <c r="Q16" s="111"/>
      <c r="R16" s="111"/>
      <c r="S16" s="111"/>
      <c r="T16" s="111"/>
      <c r="U16" s="111"/>
      <c r="V16" s="111"/>
      <c r="W16" s="111"/>
      <c r="X16" s="111"/>
      <c r="Y16" s="474"/>
      <c r="Z16" s="111"/>
      <c r="AA16" s="111"/>
      <c r="AB16" s="111"/>
      <c r="AC16" s="111"/>
      <c r="AD16" s="111"/>
      <c r="AE16" s="111"/>
      <c r="AF16" s="111"/>
      <c r="AG16" s="111"/>
      <c r="AH16" s="111"/>
      <c r="AI16" s="111"/>
      <c r="AJ16" s="111"/>
      <c r="AK16" s="111"/>
      <c r="AL16" s="111"/>
      <c r="AM16" s="111"/>
      <c r="AN16" s="111"/>
      <c r="AO16" s="111"/>
    </row>
    <row r="17" spans="1:41" ht="17.25" x14ac:dyDescent="0.15">
      <c r="A17" s="109"/>
      <c r="B17" s="109"/>
      <c r="C17" s="109"/>
      <c r="D17" s="109"/>
      <c r="E17" s="109"/>
      <c r="F17" s="109"/>
      <c r="G17" s="109"/>
      <c r="H17" s="109"/>
      <c r="I17" s="109"/>
      <c r="J17" s="111"/>
      <c r="K17" s="111"/>
      <c r="L17" s="111"/>
      <c r="M17" s="111"/>
      <c r="N17" s="111"/>
      <c r="O17" s="111"/>
      <c r="P17" s="111"/>
      <c r="Q17" s="111"/>
      <c r="R17" s="111"/>
      <c r="S17" s="111"/>
      <c r="T17" s="111"/>
      <c r="U17" s="111"/>
      <c r="V17" s="111"/>
      <c r="W17" s="111"/>
      <c r="X17" s="111"/>
      <c r="Y17" s="474"/>
      <c r="Z17" s="111"/>
      <c r="AA17" s="111"/>
      <c r="AB17" s="111"/>
      <c r="AC17" s="111"/>
      <c r="AD17" s="111"/>
      <c r="AE17" s="111"/>
      <c r="AF17" s="111"/>
      <c r="AG17" s="111"/>
      <c r="AH17" s="111"/>
      <c r="AI17" s="111"/>
      <c r="AJ17" s="111"/>
      <c r="AK17" s="111"/>
      <c r="AL17" s="111"/>
      <c r="AM17" s="111"/>
      <c r="AN17" s="111"/>
      <c r="AO17" s="111"/>
    </row>
    <row r="18" spans="1:41" ht="17.25" x14ac:dyDescent="0.15">
      <c r="A18" s="109"/>
      <c r="B18" s="109"/>
      <c r="C18" s="109"/>
      <c r="D18" s="109"/>
      <c r="E18" s="109"/>
      <c r="F18" s="109"/>
      <c r="G18" s="109"/>
      <c r="H18" s="109"/>
      <c r="I18" s="109"/>
      <c r="J18" s="111"/>
      <c r="K18" s="111"/>
      <c r="L18" s="111"/>
      <c r="M18" s="111"/>
      <c r="N18" s="111"/>
      <c r="O18" s="111"/>
      <c r="P18" s="111"/>
      <c r="Q18" s="111"/>
      <c r="R18" s="111"/>
      <c r="S18" s="111"/>
      <c r="T18" s="111"/>
      <c r="U18" s="111"/>
      <c r="V18" s="111"/>
      <c r="W18" s="111"/>
      <c r="X18" s="111"/>
      <c r="Y18" s="474"/>
      <c r="Z18" s="111"/>
      <c r="AA18" s="111"/>
      <c r="AB18" s="111"/>
      <c r="AC18" s="111"/>
      <c r="AD18" s="111"/>
      <c r="AE18" s="111"/>
      <c r="AF18" s="111"/>
      <c r="AG18" s="111"/>
      <c r="AH18" s="111"/>
      <c r="AI18" s="111"/>
      <c r="AJ18" s="111"/>
      <c r="AK18" s="111"/>
      <c r="AL18" s="111"/>
      <c r="AM18" s="111"/>
      <c r="AN18" s="111"/>
      <c r="AO18" s="111"/>
    </row>
    <row r="19" spans="1:41" ht="17.25" x14ac:dyDescent="0.15">
      <c r="A19" s="109"/>
      <c r="B19" s="109"/>
      <c r="C19" s="109"/>
      <c r="D19" s="109"/>
      <c r="E19" s="109"/>
      <c r="F19" s="109"/>
      <c r="G19" s="109"/>
      <c r="H19" s="109"/>
      <c r="I19" s="109"/>
      <c r="J19" s="111"/>
      <c r="K19" s="111"/>
      <c r="L19" s="111"/>
      <c r="M19" s="111"/>
      <c r="N19" s="111"/>
      <c r="O19" s="111"/>
      <c r="P19" s="111"/>
      <c r="Q19" s="111"/>
      <c r="R19" s="111"/>
      <c r="S19" s="111"/>
      <c r="T19" s="111"/>
      <c r="U19" s="111"/>
      <c r="V19" s="111"/>
      <c r="W19" s="111"/>
      <c r="X19" s="111"/>
      <c r="Y19" s="474"/>
      <c r="Z19" s="111"/>
      <c r="AA19" s="111"/>
      <c r="AB19" s="111"/>
      <c r="AC19" s="111"/>
      <c r="AD19" s="111"/>
      <c r="AE19" s="111"/>
      <c r="AF19" s="111"/>
      <c r="AG19" s="111"/>
      <c r="AH19" s="111"/>
      <c r="AI19" s="111"/>
      <c r="AJ19" s="111"/>
      <c r="AK19" s="111"/>
      <c r="AL19" s="111"/>
      <c r="AM19" s="111"/>
      <c r="AN19" s="111"/>
      <c r="AO19" s="111"/>
    </row>
    <row r="20" spans="1:41" ht="17.25" x14ac:dyDescent="0.15">
      <c r="A20" s="109"/>
      <c r="B20" s="109"/>
      <c r="C20" s="109"/>
      <c r="D20" s="109"/>
      <c r="E20" s="109"/>
      <c r="F20" s="109"/>
      <c r="G20" s="109"/>
      <c r="H20" s="109"/>
      <c r="I20" s="109"/>
      <c r="J20" s="111"/>
      <c r="K20" s="111"/>
      <c r="L20" s="111"/>
      <c r="M20" s="111"/>
      <c r="N20" s="111"/>
      <c r="O20" s="111"/>
      <c r="P20" s="111"/>
      <c r="Q20" s="111"/>
      <c r="R20" s="111"/>
      <c r="S20" s="111"/>
      <c r="T20" s="111"/>
      <c r="U20" s="111"/>
      <c r="V20" s="111"/>
      <c r="W20" s="111"/>
      <c r="X20" s="111"/>
      <c r="Y20" s="474"/>
      <c r="Z20" s="111"/>
      <c r="AA20" s="111"/>
      <c r="AB20" s="111"/>
      <c r="AC20" s="111"/>
      <c r="AD20" s="111"/>
      <c r="AE20" s="111"/>
      <c r="AF20" s="111"/>
      <c r="AG20" s="111"/>
      <c r="AH20" s="111"/>
      <c r="AI20" s="111"/>
      <c r="AJ20" s="111"/>
      <c r="AK20" s="111"/>
      <c r="AL20" s="111"/>
      <c r="AM20" s="111"/>
      <c r="AN20" s="111"/>
      <c r="AO20" s="111"/>
    </row>
    <row r="21" spans="1:41" ht="17.25" x14ac:dyDescent="0.15">
      <c r="A21" s="109"/>
      <c r="B21" s="109"/>
      <c r="C21" s="109"/>
      <c r="D21" s="109"/>
      <c r="E21" s="109"/>
      <c r="F21" s="109"/>
      <c r="G21" s="109"/>
      <c r="H21" s="109"/>
      <c r="I21" s="109"/>
      <c r="J21" s="111"/>
      <c r="K21" s="111"/>
      <c r="L21" s="111"/>
      <c r="M21" s="111"/>
      <c r="N21" s="111"/>
      <c r="O21" s="111"/>
      <c r="P21" s="111"/>
      <c r="Q21" s="111"/>
      <c r="R21" s="111"/>
      <c r="S21" s="111"/>
      <c r="T21" s="111"/>
      <c r="U21" s="111"/>
      <c r="V21" s="111"/>
      <c r="W21" s="111"/>
      <c r="X21" s="111"/>
      <c r="Y21" s="474"/>
      <c r="Z21" s="111"/>
      <c r="AA21" s="111"/>
      <c r="AB21" s="111"/>
      <c r="AC21" s="111"/>
      <c r="AD21" s="111"/>
      <c r="AE21" s="111"/>
      <c r="AF21" s="111"/>
      <c r="AG21" s="111"/>
      <c r="AH21" s="111"/>
      <c r="AI21" s="111"/>
      <c r="AJ21" s="111"/>
      <c r="AK21" s="111"/>
      <c r="AL21" s="111"/>
      <c r="AM21" s="111"/>
      <c r="AN21" s="111"/>
      <c r="AO21" s="111"/>
    </row>
    <row r="22" spans="1:41" ht="17.25" x14ac:dyDescent="0.15">
      <c r="A22" s="109"/>
      <c r="B22" s="109"/>
      <c r="C22" s="109"/>
      <c r="D22" s="109"/>
      <c r="E22" s="109"/>
      <c r="F22" s="109"/>
      <c r="G22" s="109"/>
      <c r="H22" s="109"/>
      <c r="I22" s="109"/>
      <c r="J22" s="111"/>
      <c r="K22" s="111"/>
      <c r="L22" s="111"/>
      <c r="M22" s="111"/>
      <c r="N22" s="111"/>
      <c r="O22" s="111"/>
      <c r="P22" s="111"/>
      <c r="Q22" s="111"/>
      <c r="R22" s="111"/>
      <c r="S22" s="111"/>
      <c r="T22" s="111"/>
      <c r="U22" s="111"/>
      <c r="V22" s="111"/>
      <c r="W22" s="111"/>
      <c r="X22" s="111"/>
      <c r="Y22" s="474"/>
      <c r="Z22" s="111"/>
      <c r="AA22" s="111"/>
      <c r="AB22" s="111"/>
      <c r="AC22" s="111"/>
      <c r="AD22" s="111"/>
      <c r="AE22" s="111"/>
      <c r="AF22" s="111"/>
      <c r="AG22" s="111"/>
      <c r="AH22" s="111"/>
      <c r="AI22" s="111"/>
      <c r="AJ22" s="111"/>
      <c r="AK22" s="111"/>
      <c r="AL22" s="111"/>
      <c r="AM22" s="111"/>
      <c r="AN22" s="111"/>
      <c r="AO22" s="111"/>
    </row>
    <row r="23" spans="1:41" ht="17.25" x14ac:dyDescent="0.15">
      <c r="A23" s="109"/>
      <c r="B23" s="109"/>
      <c r="C23" s="109"/>
      <c r="D23" s="109"/>
      <c r="E23" s="109"/>
      <c r="F23" s="109"/>
      <c r="G23" s="109"/>
      <c r="H23" s="109"/>
      <c r="I23" s="109"/>
      <c r="J23" s="111"/>
      <c r="K23" s="111"/>
      <c r="L23" s="111"/>
      <c r="M23" s="111"/>
      <c r="N23" s="111"/>
      <c r="O23" s="111"/>
      <c r="P23" s="111"/>
      <c r="Q23" s="111"/>
      <c r="R23" s="111"/>
      <c r="S23" s="111"/>
      <c r="T23" s="111"/>
      <c r="U23" s="111"/>
      <c r="V23" s="111"/>
      <c r="W23" s="111"/>
      <c r="X23" s="111"/>
      <c r="Y23" s="474"/>
      <c r="Z23" s="111"/>
      <c r="AA23" s="111"/>
      <c r="AB23" s="111"/>
      <c r="AC23" s="111"/>
      <c r="AD23" s="111"/>
      <c r="AE23" s="111"/>
      <c r="AF23" s="111"/>
      <c r="AG23" s="111"/>
      <c r="AH23" s="111"/>
      <c r="AI23" s="111"/>
      <c r="AJ23" s="111"/>
      <c r="AK23" s="111"/>
      <c r="AL23" s="111"/>
      <c r="AM23" s="111"/>
      <c r="AN23" s="111"/>
      <c r="AO23" s="111"/>
    </row>
    <row r="24" spans="1:41" ht="17.25" x14ac:dyDescent="0.15">
      <c r="A24" s="109"/>
      <c r="B24" s="109"/>
      <c r="C24" s="109"/>
      <c r="D24" s="109"/>
      <c r="E24" s="109"/>
      <c r="F24" s="109"/>
      <c r="G24" s="109"/>
      <c r="H24" s="109"/>
      <c r="I24" s="109"/>
      <c r="J24" s="111"/>
      <c r="K24" s="111"/>
      <c r="L24" s="111"/>
      <c r="M24" s="111"/>
      <c r="N24" s="111"/>
      <c r="O24" s="111"/>
      <c r="P24" s="111"/>
      <c r="Q24" s="111"/>
      <c r="R24" s="111"/>
      <c r="S24" s="111"/>
      <c r="T24" s="111"/>
      <c r="U24" s="111"/>
      <c r="V24" s="111"/>
      <c r="W24" s="111"/>
      <c r="X24" s="111"/>
      <c r="Y24" s="474"/>
      <c r="Z24" s="111"/>
      <c r="AA24" s="111"/>
      <c r="AB24" s="111"/>
      <c r="AC24" s="111"/>
      <c r="AD24" s="111"/>
      <c r="AE24" s="111"/>
      <c r="AF24" s="111"/>
      <c r="AG24" s="111"/>
      <c r="AH24" s="111"/>
      <c r="AI24" s="111"/>
      <c r="AJ24" s="111"/>
      <c r="AK24" s="111"/>
      <c r="AL24" s="111"/>
      <c r="AM24" s="111"/>
      <c r="AN24" s="111"/>
      <c r="AO24" s="111"/>
    </row>
    <row r="25" spans="1:41" ht="17.25" x14ac:dyDescent="0.15">
      <c r="A25" s="109"/>
      <c r="B25" s="109"/>
      <c r="C25" s="109"/>
      <c r="D25" s="109"/>
      <c r="E25" s="109"/>
      <c r="F25" s="109"/>
      <c r="G25" s="109"/>
      <c r="H25" s="109"/>
      <c r="I25" s="109"/>
      <c r="J25" s="111"/>
      <c r="K25" s="111"/>
      <c r="L25" s="111"/>
      <c r="M25" s="111"/>
      <c r="N25" s="111"/>
      <c r="O25" s="111"/>
      <c r="P25" s="111"/>
      <c r="Q25" s="111"/>
      <c r="R25" s="111"/>
      <c r="S25" s="111"/>
      <c r="T25" s="111"/>
      <c r="U25" s="111"/>
      <c r="V25" s="111"/>
      <c r="W25" s="111"/>
      <c r="X25" s="111"/>
      <c r="Y25" s="474"/>
      <c r="Z25" s="111"/>
      <c r="AA25" s="111"/>
      <c r="AB25" s="111"/>
      <c r="AC25" s="111"/>
      <c r="AD25" s="111"/>
      <c r="AE25" s="111"/>
      <c r="AF25" s="111"/>
      <c r="AG25" s="111"/>
      <c r="AH25" s="111"/>
      <c r="AI25" s="111"/>
      <c r="AJ25" s="111"/>
      <c r="AK25" s="111"/>
      <c r="AL25" s="111"/>
      <c r="AM25" s="111"/>
      <c r="AN25" s="111"/>
      <c r="AO25" s="111"/>
    </row>
    <row r="26" spans="1:41" ht="17.25" x14ac:dyDescent="0.15">
      <c r="A26" s="109"/>
      <c r="B26" s="109"/>
      <c r="C26" s="109"/>
      <c r="D26" s="109"/>
      <c r="E26" s="109"/>
      <c r="F26" s="109"/>
      <c r="G26" s="109"/>
      <c r="H26" s="109"/>
      <c r="I26" s="109"/>
      <c r="J26" s="111"/>
      <c r="K26" s="111"/>
      <c r="L26" s="111"/>
      <c r="M26" s="111"/>
      <c r="N26" s="111"/>
      <c r="O26" s="111"/>
      <c r="P26" s="111"/>
      <c r="Q26" s="111"/>
      <c r="R26" s="111"/>
      <c r="S26" s="111"/>
      <c r="T26" s="111"/>
      <c r="U26" s="111"/>
      <c r="V26" s="111"/>
      <c r="W26" s="111"/>
      <c r="X26" s="111"/>
      <c r="Y26" s="474"/>
      <c r="Z26" s="111"/>
      <c r="AA26" s="111"/>
      <c r="AB26" s="111"/>
      <c r="AC26" s="111"/>
      <c r="AD26" s="111"/>
      <c r="AE26" s="111"/>
      <c r="AF26" s="111"/>
      <c r="AG26" s="111"/>
      <c r="AH26" s="111"/>
      <c r="AI26" s="111"/>
      <c r="AJ26" s="111"/>
      <c r="AK26" s="111"/>
      <c r="AL26" s="111"/>
      <c r="AM26" s="111"/>
      <c r="AN26" s="111"/>
      <c r="AO26" s="111"/>
    </row>
    <row r="27" spans="1:41" ht="17.25" x14ac:dyDescent="0.15">
      <c r="A27" s="109"/>
      <c r="B27" s="109"/>
      <c r="C27" s="109"/>
      <c r="D27" s="109"/>
      <c r="E27" s="109"/>
      <c r="F27" s="109"/>
      <c r="G27" s="109"/>
      <c r="H27" s="109"/>
      <c r="I27" s="109"/>
      <c r="J27" s="111"/>
      <c r="K27" s="111"/>
      <c r="L27" s="111"/>
      <c r="M27" s="111"/>
      <c r="N27" s="111"/>
      <c r="O27" s="111"/>
      <c r="P27" s="111"/>
      <c r="Q27" s="111"/>
      <c r="R27" s="111"/>
      <c r="S27" s="111"/>
      <c r="T27" s="111"/>
      <c r="U27" s="111"/>
      <c r="V27" s="111"/>
      <c r="W27" s="111"/>
      <c r="X27" s="111"/>
      <c r="Y27" s="474"/>
      <c r="Z27" s="111"/>
      <c r="AA27" s="111"/>
      <c r="AB27" s="111"/>
      <c r="AC27" s="111"/>
      <c r="AD27" s="111"/>
      <c r="AE27" s="111"/>
      <c r="AF27" s="111"/>
      <c r="AG27" s="111"/>
      <c r="AH27" s="111"/>
      <c r="AI27" s="111"/>
      <c r="AJ27" s="111"/>
      <c r="AK27" s="111"/>
      <c r="AL27" s="111"/>
      <c r="AM27" s="111"/>
      <c r="AN27" s="111"/>
      <c r="AO27" s="111"/>
    </row>
    <row r="28" spans="1:41" ht="17.25" x14ac:dyDescent="0.15">
      <c r="A28" s="109"/>
      <c r="B28" s="109"/>
      <c r="C28" s="109"/>
      <c r="D28" s="109"/>
      <c r="E28" s="109"/>
      <c r="F28" s="109"/>
      <c r="G28" s="109"/>
      <c r="H28" s="109"/>
      <c r="I28" s="109"/>
      <c r="J28" s="111"/>
      <c r="K28" s="111"/>
      <c r="L28" s="111"/>
      <c r="M28" s="111"/>
      <c r="N28" s="111"/>
      <c r="O28" s="111"/>
      <c r="P28" s="111"/>
      <c r="Q28" s="111"/>
      <c r="R28" s="111"/>
      <c r="S28" s="111"/>
      <c r="T28" s="111"/>
      <c r="U28" s="111"/>
      <c r="V28" s="111"/>
      <c r="W28" s="111"/>
      <c r="X28" s="111"/>
      <c r="Y28" s="474"/>
      <c r="Z28" s="111"/>
      <c r="AA28" s="111"/>
      <c r="AB28" s="111"/>
      <c r="AC28" s="111"/>
      <c r="AD28" s="111"/>
      <c r="AE28" s="111"/>
      <c r="AF28" s="111"/>
      <c r="AG28" s="111"/>
      <c r="AH28" s="111"/>
      <c r="AI28" s="111"/>
      <c r="AJ28" s="111"/>
      <c r="AK28" s="111"/>
      <c r="AL28" s="111"/>
      <c r="AM28" s="111"/>
      <c r="AN28" s="111"/>
      <c r="AO28" s="111"/>
    </row>
    <row r="29" spans="1:41" ht="17.25" x14ac:dyDescent="0.15">
      <c r="A29" s="109"/>
      <c r="B29" s="109"/>
      <c r="C29" s="109"/>
      <c r="D29" s="109"/>
      <c r="E29" s="109"/>
      <c r="F29" s="109"/>
      <c r="G29" s="109"/>
      <c r="H29" s="109"/>
      <c r="I29" s="109"/>
      <c r="J29" s="111"/>
      <c r="K29" s="111"/>
      <c r="L29" s="111"/>
      <c r="M29" s="111"/>
      <c r="N29" s="111"/>
      <c r="O29" s="111"/>
      <c r="P29" s="111"/>
      <c r="Q29" s="111"/>
      <c r="R29" s="111"/>
      <c r="S29" s="111"/>
      <c r="T29" s="111"/>
      <c r="U29" s="111"/>
      <c r="V29" s="111"/>
      <c r="W29" s="111"/>
      <c r="X29" s="111"/>
      <c r="Y29" s="474"/>
      <c r="Z29" s="111"/>
      <c r="AA29" s="111"/>
      <c r="AB29" s="111"/>
      <c r="AC29" s="111"/>
      <c r="AD29" s="111"/>
      <c r="AE29" s="111"/>
      <c r="AF29" s="111"/>
      <c r="AG29" s="111"/>
      <c r="AH29" s="111"/>
      <c r="AI29" s="111"/>
      <c r="AJ29" s="111"/>
      <c r="AK29" s="111"/>
      <c r="AL29" s="111"/>
      <c r="AM29" s="111"/>
      <c r="AN29" s="111"/>
      <c r="AO29" s="111"/>
    </row>
    <row r="30" spans="1:41" ht="17.25" x14ac:dyDescent="0.15">
      <c r="A30" s="109"/>
      <c r="B30" s="109"/>
      <c r="C30" s="109"/>
      <c r="D30" s="109"/>
      <c r="E30" s="109"/>
      <c r="F30" s="109"/>
      <c r="G30" s="109"/>
      <c r="H30" s="109"/>
      <c r="I30" s="109"/>
      <c r="J30" s="111"/>
      <c r="K30" s="111"/>
      <c r="L30" s="111"/>
      <c r="M30" s="111"/>
      <c r="N30" s="111"/>
      <c r="O30" s="111"/>
      <c r="P30" s="111"/>
      <c r="Q30" s="111"/>
      <c r="R30" s="111"/>
      <c r="S30" s="111"/>
      <c r="T30" s="111"/>
      <c r="U30" s="111"/>
      <c r="V30" s="111"/>
      <c r="W30" s="111"/>
      <c r="X30" s="111"/>
      <c r="Y30" s="474"/>
      <c r="Z30" s="111"/>
      <c r="AA30" s="111"/>
      <c r="AB30" s="111"/>
      <c r="AC30" s="111"/>
      <c r="AD30" s="111"/>
      <c r="AE30" s="111"/>
      <c r="AF30" s="111"/>
      <c r="AG30" s="111"/>
      <c r="AH30" s="111"/>
      <c r="AI30" s="111"/>
      <c r="AJ30" s="111"/>
      <c r="AK30" s="111"/>
      <c r="AL30" s="111"/>
      <c r="AM30" s="111"/>
      <c r="AN30" s="111"/>
      <c r="AO30" s="111"/>
    </row>
    <row r="31" spans="1:41" ht="17.25" x14ac:dyDescent="0.15">
      <c r="A31" s="109"/>
      <c r="B31" s="109"/>
      <c r="C31" s="109"/>
      <c r="D31" s="109"/>
      <c r="E31" s="109"/>
      <c r="F31" s="109"/>
      <c r="G31" s="109"/>
      <c r="H31" s="109"/>
      <c r="I31" s="109"/>
      <c r="J31" s="111"/>
      <c r="K31" s="111"/>
      <c r="L31" s="111"/>
      <c r="M31" s="111"/>
      <c r="N31" s="111"/>
      <c r="O31" s="111"/>
      <c r="P31" s="111"/>
      <c r="Q31" s="111"/>
      <c r="R31" s="111"/>
      <c r="S31" s="111"/>
      <c r="T31" s="111"/>
      <c r="U31" s="111"/>
      <c r="V31" s="111"/>
      <c r="W31" s="111"/>
      <c r="X31" s="111"/>
      <c r="Y31" s="474"/>
      <c r="Z31" s="111"/>
      <c r="AA31" s="111"/>
      <c r="AB31" s="111"/>
      <c r="AC31" s="111"/>
      <c r="AD31" s="111"/>
      <c r="AE31" s="111"/>
      <c r="AF31" s="111"/>
      <c r="AG31" s="111"/>
      <c r="AH31" s="111"/>
      <c r="AI31" s="111"/>
      <c r="AJ31" s="111"/>
      <c r="AK31" s="111"/>
      <c r="AL31" s="111"/>
      <c r="AM31" s="111"/>
      <c r="AN31" s="111"/>
      <c r="AO31" s="111"/>
    </row>
    <row r="32" spans="1:41" ht="17.25" x14ac:dyDescent="0.15">
      <c r="A32" s="109"/>
      <c r="B32" s="109"/>
      <c r="C32" s="109"/>
      <c r="D32" s="109"/>
      <c r="E32" s="109"/>
      <c r="F32" s="109"/>
      <c r="G32" s="109"/>
      <c r="H32" s="109"/>
      <c r="I32" s="109"/>
      <c r="J32" s="111"/>
      <c r="K32" s="111"/>
      <c r="L32" s="111"/>
      <c r="M32" s="111"/>
      <c r="N32" s="111"/>
      <c r="O32" s="111"/>
      <c r="P32" s="111"/>
      <c r="Q32" s="111"/>
      <c r="R32" s="111"/>
      <c r="S32" s="111"/>
      <c r="T32" s="111"/>
      <c r="U32" s="111"/>
      <c r="V32" s="111"/>
      <c r="W32" s="111"/>
      <c r="X32" s="111"/>
      <c r="Y32" s="474"/>
      <c r="Z32" s="111"/>
      <c r="AA32" s="111"/>
      <c r="AB32" s="111"/>
      <c r="AC32" s="111"/>
      <c r="AD32" s="111"/>
      <c r="AE32" s="111"/>
      <c r="AF32" s="111"/>
      <c r="AG32" s="111"/>
      <c r="AH32" s="111"/>
      <c r="AI32" s="111"/>
      <c r="AJ32" s="111"/>
      <c r="AK32" s="111"/>
      <c r="AL32" s="111"/>
      <c r="AM32" s="111"/>
      <c r="AN32" s="111"/>
      <c r="AO32" s="111"/>
    </row>
    <row r="33" spans="1:41" ht="17.25" x14ac:dyDescent="0.15">
      <c r="A33" s="109"/>
      <c r="B33" s="109"/>
      <c r="C33" s="109"/>
      <c r="D33" s="109"/>
      <c r="E33" s="109"/>
      <c r="F33" s="109"/>
      <c r="G33" s="109"/>
      <c r="H33" s="109"/>
      <c r="I33" s="109"/>
      <c r="J33" s="111"/>
      <c r="K33" s="111"/>
      <c r="L33" s="111"/>
      <c r="M33" s="111"/>
      <c r="N33" s="111"/>
      <c r="O33" s="111"/>
      <c r="P33" s="111"/>
      <c r="Q33" s="111"/>
      <c r="R33" s="111"/>
      <c r="S33" s="111"/>
      <c r="T33" s="111"/>
      <c r="U33" s="111"/>
      <c r="V33" s="111"/>
      <c r="W33" s="111"/>
      <c r="X33" s="111"/>
      <c r="Y33" s="474"/>
      <c r="Z33" s="111"/>
      <c r="AA33" s="111"/>
      <c r="AB33" s="111"/>
      <c r="AC33" s="111"/>
      <c r="AD33" s="111"/>
      <c r="AE33" s="111"/>
      <c r="AF33" s="111"/>
      <c r="AG33" s="111"/>
      <c r="AH33" s="111"/>
      <c r="AI33" s="111"/>
      <c r="AJ33" s="111"/>
      <c r="AK33" s="111"/>
      <c r="AL33" s="111"/>
      <c r="AM33" s="111"/>
      <c r="AN33" s="111"/>
      <c r="AO33" s="111"/>
    </row>
    <row r="34" spans="1:41" ht="17.25" x14ac:dyDescent="0.15">
      <c r="A34" s="109"/>
      <c r="B34" s="109"/>
      <c r="C34" s="109"/>
      <c r="D34" s="109"/>
      <c r="E34" s="109"/>
      <c r="F34" s="109"/>
      <c r="G34" s="109"/>
      <c r="H34" s="109"/>
      <c r="I34" s="109"/>
      <c r="J34" s="111"/>
      <c r="K34" s="111"/>
      <c r="L34" s="111"/>
      <c r="M34" s="111"/>
      <c r="N34" s="111"/>
      <c r="O34" s="111"/>
      <c r="P34" s="111"/>
      <c r="Q34" s="111"/>
      <c r="R34" s="111"/>
      <c r="S34" s="111"/>
      <c r="T34" s="111"/>
      <c r="U34" s="111"/>
      <c r="V34" s="111"/>
      <c r="W34" s="111"/>
      <c r="X34" s="111"/>
      <c r="Y34" s="474"/>
      <c r="Z34" s="111"/>
      <c r="AA34" s="111"/>
      <c r="AB34" s="111"/>
      <c r="AC34" s="111"/>
      <c r="AD34" s="111"/>
      <c r="AE34" s="111"/>
      <c r="AF34" s="111"/>
      <c r="AG34" s="111"/>
      <c r="AH34" s="111"/>
      <c r="AI34" s="111"/>
      <c r="AJ34" s="111"/>
      <c r="AK34" s="111"/>
      <c r="AL34" s="111"/>
      <c r="AM34" s="111"/>
      <c r="AN34" s="111"/>
      <c r="AO34" s="111"/>
    </row>
    <row r="35" spans="1:41" ht="17.25" x14ac:dyDescent="0.15">
      <c r="A35" s="109"/>
      <c r="B35" s="109"/>
      <c r="C35" s="109"/>
      <c r="D35" s="109"/>
      <c r="E35" s="109"/>
      <c r="F35" s="109"/>
      <c r="G35" s="109"/>
      <c r="H35" s="109"/>
      <c r="I35" s="109"/>
      <c r="J35" s="111"/>
      <c r="K35" s="111"/>
      <c r="L35" s="111"/>
      <c r="M35" s="111"/>
      <c r="N35" s="111"/>
      <c r="O35" s="111"/>
      <c r="P35" s="111"/>
      <c r="Q35" s="111"/>
      <c r="R35" s="111"/>
      <c r="S35" s="111"/>
      <c r="T35" s="111"/>
      <c r="U35" s="111"/>
      <c r="V35" s="111"/>
      <c r="W35" s="111"/>
      <c r="X35" s="111"/>
      <c r="Y35" s="474"/>
      <c r="Z35" s="111"/>
      <c r="AA35" s="111"/>
      <c r="AB35" s="111"/>
      <c r="AC35" s="111"/>
      <c r="AD35" s="111"/>
      <c r="AE35" s="111"/>
      <c r="AF35" s="111"/>
      <c r="AG35" s="111"/>
      <c r="AH35" s="111"/>
      <c r="AI35" s="111"/>
      <c r="AJ35" s="111"/>
      <c r="AK35" s="111"/>
      <c r="AL35" s="111"/>
      <c r="AM35" s="111"/>
      <c r="AN35" s="111"/>
      <c r="AO35" s="111"/>
    </row>
    <row r="36" spans="1:41" ht="17.25" x14ac:dyDescent="0.15">
      <c r="A36" s="109"/>
      <c r="B36" s="109"/>
      <c r="C36" s="109"/>
      <c r="D36" s="109"/>
      <c r="E36" s="109"/>
      <c r="F36" s="109"/>
      <c r="G36" s="109"/>
      <c r="H36" s="109"/>
      <c r="I36" s="109"/>
      <c r="J36" s="111"/>
      <c r="K36" s="111"/>
      <c r="L36" s="111"/>
      <c r="M36" s="111"/>
      <c r="N36" s="111"/>
      <c r="O36" s="111"/>
      <c r="P36" s="111"/>
      <c r="Q36" s="111"/>
      <c r="R36" s="111"/>
      <c r="S36" s="111"/>
      <c r="T36" s="111"/>
      <c r="U36" s="111"/>
      <c r="V36" s="111"/>
      <c r="W36" s="111"/>
      <c r="X36" s="111"/>
      <c r="Y36" s="474"/>
      <c r="Z36" s="111"/>
      <c r="AA36" s="111"/>
      <c r="AB36" s="111"/>
      <c r="AC36" s="111"/>
      <c r="AD36" s="111"/>
      <c r="AE36" s="111"/>
      <c r="AF36" s="111"/>
      <c r="AG36" s="111"/>
      <c r="AH36" s="111"/>
      <c r="AI36" s="111"/>
      <c r="AJ36" s="111"/>
      <c r="AK36" s="111"/>
      <c r="AL36" s="111"/>
      <c r="AM36" s="111"/>
      <c r="AN36" s="111"/>
      <c r="AO36" s="111"/>
    </row>
    <row r="37" spans="1:41" ht="17.25" x14ac:dyDescent="0.15">
      <c r="A37" s="109"/>
      <c r="B37" s="109"/>
      <c r="C37" s="109"/>
      <c r="D37" s="109"/>
      <c r="E37" s="109"/>
      <c r="F37" s="109"/>
      <c r="G37" s="109"/>
      <c r="H37" s="109"/>
      <c r="I37" s="109"/>
      <c r="J37" s="111"/>
      <c r="K37" s="111"/>
      <c r="L37" s="111"/>
      <c r="M37" s="111"/>
      <c r="N37" s="111"/>
      <c r="O37" s="111"/>
      <c r="P37" s="111"/>
      <c r="Q37" s="111"/>
      <c r="R37" s="111"/>
      <c r="S37" s="111"/>
      <c r="T37" s="111"/>
      <c r="U37" s="111"/>
      <c r="V37" s="111"/>
      <c r="W37" s="111"/>
      <c r="X37" s="111"/>
      <c r="Y37" s="474"/>
      <c r="Z37" s="111"/>
      <c r="AA37" s="111"/>
      <c r="AB37" s="111"/>
      <c r="AC37" s="111"/>
      <c r="AD37" s="111"/>
      <c r="AE37" s="111"/>
      <c r="AF37" s="111"/>
      <c r="AG37" s="111"/>
      <c r="AH37" s="111"/>
      <c r="AI37" s="111"/>
      <c r="AJ37" s="111"/>
      <c r="AK37" s="111"/>
      <c r="AL37" s="111"/>
      <c r="AM37" s="111"/>
      <c r="AN37" s="111"/>
      <c r="AO37" s="111"/>
    </row>
    <row r="38" spans="1:41" ht="17.25" x14ac:dyDescent="0.15">
      <c r="A38" s="109"/>
      <c r="B38" s="109"/>
      <c r="C38" s="109"/>
      <c r="D38" s="109"/>
      <c r="E38" s="109"/>
      <c r="F38" s="109"/>
      <c r="G38" s="109"/>
      <c r="H38" s="109"/>
      <c r="I38" s="109"/>
      <c r="J38" s="111"/>
      <c r="K38" s="111"/>
      <c r="L38" s="111"/>
      <c r="M38" s="111"/>
      <c r="N38" s="111"/>
      <c r="O38" s="111"/>
      <c r="P38" s="111"/>
      <c r="Q38" s="111"/>
      <c r="R38" s="111"/>
      <c r="S38" s="111"/>
      <c r="T38" s="111"/>
      <c r="U38" s="111"/>
      <c r="V38" s="111"/>
      <c r="W38" s="111"/>
      <c r="X38" s="111"/>
      <c r="Y38" s="474"/>
      <c r="Z38" s="111"/>
      <c r="AA38" s="111"/>
      <c r="AB38" s="111"/>
      <c r="AC38" s="111"/>
      <c r="AD38" s="111"/>
      <c r="AE38" s="111"/>
      <c r="AF38" s="111"/>
      <c r="AG38" s="111"/>
      <c r="AH38" s="111"/>
      <c r="AI38" s="111"/>
      <c r="AJ38" s="111"/>
      <c r="AK38" s="111"/>
      <c r="AL38" s="111"/>
      <c r="AM38" s="111"/>
      <c r="AN38" s="111"/>
      <c r="AO38" s="111"/>
    </row>
    <row r="39" spans="1:41" ht="17.25" x14ac:dyDescent="0.15">
      <c r="A39" s="109"/>
      <c r="B39" s="109"/>
      <c r="C39" s="109"/>
      <c r="D39" s="109"/>
      <c r="E39" s="109"/>
      <c r="F39" s="109"/>
      <c r="G39" s="109"/>
      <c r="H39" s="109"/>
      <c r="I39" s="109"/>
      <c r="J39" s="111"/>
      <c r="K39" s="111"/>
      <c r="L39" s="111"/>
      <c r="M39" s="111"/>
      <c r="N39" s="111"/>
      <c r="O39" s="111"/>
      <c r="P39" s="111"/>
      <c r="Q39" s="111"/>
      <c r="R39" s="111"/>
      <c r="S39" s="111"/>
      <c r="T39" s="111"/>
      <c r="U39" s="111"/>
      <c r="V39" s="111"/>
      <c r="W39" s="111"/>
      <c r="X39" s="111"/>
      <c r="Y39" s="474"/>
      <c r="Z39" s="111"/>
      <c r="AA39" s="111"/>
      <c r="AB39" s="111"/>
      <c r="AC39" s="111"/>
      <c r="AD39" s="111"/>
      <c r="AE39" s="111"/>
      <c r="AF39" s="111"/>
      <c r="AG39" s="111"/>
      <c r="AH39" s="111"/>
      <c r="AI39" s="111"/>
      <c r="AJ39" s="111"/>
      <c r="AK39" s="111"/>
      <c r="AL39" s="111"/>
      <c r="AM39" s="111"/>
      <c r="AN39" s="111"/>
      <c r="AO39" s="111"/>
    </row>
    <row r="40" spans="1:41" ht="17.25" x14ac:dyDescent="0.15">
      <c r="A40" s="109"/>
      <c r="B40" s="109"/>
      <c r="C40" s="109"/>
      <c r="D40" s="109"/>
      <c r="E40" s="109"/>
      <c r="F40" s="109"/>
      <c r="G40" s="109"/>
      <c r="H40" s="109"/>
      <c r="I40" s="109"/>
      <c r="J40" s="111"/>
      <c r="K40" s="111"/>
      <c r="L40" s="111"/>
      <c r="M40" s="111"/>
      <c r="N40" s="111"/>
      <c r="O40" s="111"/>
      <c r="P40" s="111"/>
      <c r="Q40" s="111"/>
      <c r="R40" s="111"/>
      <c r="S40" s="111"/>
      <c r="T40" s="111"/>
      <c r="U40" s="111"/>
      <c r="V40" s="111"/>
      <c r="W40" s="111"/>
      <c r="X40" s="111"/>
      <c r="Y40" s="474"/>
      <c r="Z40" s="111"/>
      <c r="AA40" s="111"/>
      <c r="AB40" s="111"/>
      <c r="AC40" s="111"/>
      <c r="AD40" s="111"/>
      <c r="AE40" s="111"/>
      <c r="AF40" s="111"/>
      <c r="AG40" s="111"/>
      <c r="AH40" s="111"/>
      <c r="AI40" s="111"/>
      <c r="AJ40" s="111"/>
      <c r="AK40" s="111"/>
      <c r="AL40" s="111"/>
      <c r="AM40" s="111"/>
      <c r="AN40" s="111"/>
      <c r="AO40" s="111"/>
    </row>
    <row r="41" spans="1:41" ht="17.25" x14ac:dyDescent="0.15">
      <c r="A41" s="109"/>
      <c r="B41" s="109"/>
      <c r="C41" s="109"/>
      <c r="D41" s="109"/>
      <c r="E41" s="109"/>
      <c r="F41" s="109"/>
      <c r="G41" s="109"/>
      <c r="H41" s="109"/>
      <c r="I41" s="109"/>
      <c r="J41" s="111"/>
      <c r="K41" s="111"/>
      <c r="L41" s="111"/>
      <c r="M41" s="111"/>
      <c r="N41" s="111"/>
      <c r="O41" s="111"/>
      <c r="P41" s="111"/>
      <c r="Q41" s="111"/>
      <c r="R41" s="111"/>
      <c r="S41" s="111"/>
      <c r="T41" s="111"/>
      <c r="U41" s="111"/>
      <c r="V41" s="111"/>
      <c r="W41" s="111"/>
      <c r="X41" s="111"/>
      <c r="Y41" s="474"/>
      <c r="Z41" s="111"/>
      <c r="AA41" s="111"/>
      <c r="AB41" s="111"/>
      <c r="AC41" s="111"/>
      <c r="AD41" s="111"/>
      <c r="AE41" s="111"/>
      <c r="AF41" s="111"/>
      <c r="AG41" s="111"/>
      <c r="AH41" s="111"/>
      <c r="AI41" s="111"/>
      <c r="AJ41" s="111"/>
      <c r="AK41" s="111"/>
      <c r="AL41" s="111"/>
      <c r="AM41" s="111"/>
      <c r="AN41" s="111"/>
      <c r="AO41" s="111"/>
    </row>
    <row r="42" spans="1:41" ht="17.25" x14ac:dyDescent="0.15">
      <c r="A42" s="109"/>
      <c r="B42" s="109"/>
      <c r="C42" s="109"/>
      <c r="D42" s="109"/>
      <c r="E42" s="109"/>
      <c r="F42" s="109"/>
      <c r="G42" s="109"/>
      <c r="H42" s="109"/>
      <c r="I42" s="109"/>
      <c r="J42" s="111"/>
      <c r="K42" s="111"/>
      <c r="L42" s="111"/>
      <c r="M42" s="111"/>
      <c r="N42" s="111"/>
      <c r="O42" s="111"/>
      <c r="P42" s="111"/>
      <c r="Q42" s="111"/>
      <c r="R42" s="111"/>
      <c r="S42" s="111"/>
      <c r="T42" s="111"/>
      <c r="U42" s="111"/>
      <c r="V42" s="111"/>
      <c r="W42" s="111"/>
      <c r="X42" s="111"/>
      <c r="Y42" s="474"/>
      <c r="Z42" s="111"/>
      <c r="AA42" s="111"/>
      <c r="AB42" s="111"/>
      <c r="AC42" s="111"/>
      <c r="AD42" s="111"/>
      <c r="AE42" s="111"/>
      <c r="AF42" s="111"/>
      <c r="AG42" s="111"/>
      <c r="AH42" s="111"/>
      <c r="AI42" s="111"/>
      <c r="AJ42" s="111"/>
      <c r="AK42" s="111"/>
      <c r="AL42" s="111"/>
      <c r="AM42" s="111"/>
      <c r="AN42" s="111"/>
      <c r="AO42" s="111"/>
    </row>
    <row r="43" spans="1:41" ht="17.25" x14ac:dyDescent="0.15">
      <c r="A43" s="109"/>
      <c r="B43" s="109"/>
      <c r="C43" s="109"/>
      <c r="D43" s="109"/>
      <c r="E43" s="109"/>
      <c r="F43" s="109"/>
      <c r="G43" s="109"/>
      <c r="H43" s="109"/>
      <c r="I43" s="109"/>
      <c r="J43" s="111"/>
      <c r="K43" s="111"/>
      <c r="L43" s="111"/>
      <c r="M43" s="111"/>
      <c r="N43" s="111"/>
      <c r="O43" s="111"/>
      <c r="P43" s="111"/>
      <c r="Q43" s="111"/>
      <c r="R43" s="111"/>
      <c r="S43" s="111"/>
      <c r="T43" s="111"/>
      <c r="U43" s="111"/>
      <c r="V43" s="111"/>
      <c r="W43" s="111"/>
      <c r="X43" s="111"/>
      <c r="Y43" s="474"/>
      <c r="Z43" s="111"/>
      <c r="AA43" s="111"/>
      <c r="AB43" s="111"/>
      <c r="AC43" s="111"/>
      <c r="AD43" s="111"/>
      <c r="AE43" s="111"/>
      <c r="AF43" s="111"/>
      <c r="AG43" s="111"/>
      <c r="AH43" s="111"/>
      <c r="AI43" s="111"/>
      <c r="AJ43" s="111"/>
      <c r="AK43" s="111"/>
      <c r="AL43" s="111"/>
      <c r="AM43" s="111"/>
      <c r="AN43" s="111"/>
      <c r="AO43" s="111"/>
    </row>
    <row r="44" spans="1:41" ht="17.25" x14ac:dyDescent="0.15">
      <c r="A44" s="109"/>
      <c r="B44" s="109"/>
      <c r="C44" s="109"/>
      <c r="D44" s="109"/>
      <c r="E44" s="109"/>
      <c r="F44" s="109"/>
      <c r="G44" s="109"/>
      <c r="H44" s="109"/>
      <c r="I44" s="109"/>
      <c r="J44" s="111"/>
      <c r="K44" s="111"/>
      <c r="L44" s="111"/>
      <c r="M44" s="111"/>
      <c r="N44" s="111"/>
      <c r="O44" s="111"/>
      <c r="P44" s="111"/>
      <c r="Q44" s="111"/>
      <c r="R44" s="111"/>
      <c r="S44" s="111"/>
      <c r="T44" s="111"/>
      <c r="U44" s="111"/>
      <c r="V44" s="111"/>
      <c r="W44" s="111"/>
      <c r="X44" s="111"/>
      <c r="Y44" s="474"/>
      <c r="Z44" s="111"/>
      <c r="AA44" s="111"/>
      <c r="AB44" s="111"/>
      <c r="AC44" s="111"/>
      <c r="AD44" s="111"/>
      <c r="AE44" s="111"/>
      <c r="AF44" s="111"/>
      <c r="AG44" s="111"/>
      <c r="AH44" s="111"/>
      <c r="AI44" s="111"/>
      <c r="AJ44" s="111"/>
      <c r="AK44" s="111"/>
      <c r="AL44" s="111"/>
      <c r="AM44" s="111"/>
      <c r="AN44" s="111"/>
      <c r="AO44" s="111"/>
    </row>
    <row r="45" spans="1:41" ht="9" customHeight="1" x14ac:dyDescent="0.15">
      <c r="A45" s="109"/>
      <c r="B45" s="109"/>
      <c r="C45" s="109"/>
      <c r="D45" s="109"/>
      <c r="E45" s="109"/>
      <c r="F45" s="109"/>
      <c r="G45" s="109"/>
      <c r="H45" s="109"/>
      <c r="I45" s="109"/>
      <c r="J45" s="111"/>
      <c r="K45" s="111"/>
      <c r="L45" s="111"/>
      <c r="M45" s="111"/>
      <c r="N45" s="111"/>
      <c r="O45" s="111"/>
      <c r="P45" s="111"/>
      <c r="Q45" s="111"/>
      <c r="R45" s="111"/>
      <c r="S45" s="111"/>
      <c r="T45" s="111"/>
      <c r="U45" s="111"/>
      <c r="V45" s="111"/>
      <c r="W45" s="111"/>
      <c r="X45" s="111"/>
      <c r="Y45" s="474"/>
      <c r="Z45" s="111"/>
      <c r="AA45" s="111"/>
      <c r="AB45" s="111"/>
      <c r="AC45" s="111"/>
      <c r="AD45" s="111"/>
      <c r="AE45" s="111"/>
      <c r="AF45" s="111"/>
      <c r="AG45" s="111"/>
      <c r="AH45" s="111"/>
      <c r="AI45" s="111"/>
      <c r="AJ45" s="111"/>
      <c r="AK45" s="111"/>
      <c r="AL45" s="111"/>
      <c r="AM45" s="111"/>
      <c r="AN45" s="111"/>
      <c r="AO45" s="111"/>
    </row>
    <row r="46" spans="1:41" ht="17.25" x14ac:dyDescent="0.15">
      <c r="A46" s="109"/>
      <c r="B46" s="109"/>
      <c r="C46" s="109"/>
      <c r="D46" s="109"/>
      <c r="E46" s="109"/>
      <c r="F46" s="109"/>
      <c r="G46" s="109"/>
      <c r="H46" s="109"/>
      <c r="I46" s="109"/>
      <c r="J46" s="111"/>
      <c r="K46" s="111"/>
      <c r="L46" s="111"/>
      <c r="M46" s="111"/>
      <c r="N46" s="111"/>
      <c r="O46" s="111"/>
      <c r="P46" s="111"/>
      <c r="Q46" s="111"/>
      <c r="R46" s="111"/>
      <c r="S46" s="111"/>
      <c r="T46" s="111"/>
      <c r="U46" s="111"/>
      <c r="V46" s="111"/>
      <c r="W46" s="111"/>
      <c r="X46" s="111"/>
      <c r="Y46" s="474"/>
      <c r="Z46" s="111"/>
      <c r="AA46" s="111"/>
      <c r="AB46" s="111"/>
      <c r="AC46" s="111"/>
      <c r="AD46" s="111"/>
      <c r="AE46" s="111"/>
      <c r="AF46" s="111"/>
      <c r="AG46" s="111"/>
      <c r="AH46" s="111"/>
      <c r="AI46" s="111"/>
      <c r="AJ46" s="111"/>
      <c r="AK46" s="111"/>
      <c r="AL46" s="111"/>
      <c r="AM46" s="111"/>
      <c r="AN46" s="111"/>
      <c r="AO46" s="111"/>
    </row>
    <row r="47" spans="1:41" ht="17.25" x14ac:dyDescent="0.15">
      <c r="A47" s="109"/>
      <c r="B47" s="109"/>
      <c r="C47" s="109"/>
      <c r="D47" s="109"/>
      <c r="E47" s="109"/>
      <c r="F47" s="109"/>
      <c r="G47" s="109"/>
      <c r="H47" s="109"/>
      <c r="I47" s="109"/>
      <c r="J47" s="111"/>
      <c r="K47" s="111"/>
      <c r="L47" s="111"/>
      <c r="M47" s="111"/>
      <c r="N47" s="111"/>
      <c r="O47" s="111"/>
      <c r="P47" s="111"/>
      <c r="Q47" s="111"/>
      <c r="R47" s="111"/>
      <c r="S47" s="111"/>
      <c r="T47" s="111"/>
      <c r="U47" s="111"/>
      <c r="V47" s="111"/>
      <c r="W47" s="111"/>
      <c r="X47" s="111"/>
      <c r="Y47" s="474"/>
      <c r="Z47" s="111"/>
      <c r="AA47" s="111"/>
      <c r="AB47" s="111"/>
      <c r="AC47" s="111"/>
      <c r="AD47" s="111"/>
      <c r="AE47" s="111"/>
      <c r="AF47" s="111"/>
      <c r="AG47" s="111"/>
      <c r="AH47" s="111"/>
      <c r="AI47" s="111"/>
      <c r="AJ47" s="111"/>
      <c r="AK47" s="111"/>
      <c r="AL47" s="111"/>
      <c r="AM47" s="111"/>
      <c r="AN47" s="111"/>
      <c r="AO47" s="111"/>
    </row>
    <row r="48" spans="1:41" ht="17.25" x14ac:dyDescent="0.15">
      <c r="A48" s="109"/>
      <c r="B48" s="109"/>
      <c r="C48" s="109"/>
      <c r="D48" s="109"/>
      <c r="E48" s="109"/>
      <c r="F48" s="109"/>
      <c r="G48" s="109"/>
      <c r="H48" s="109"/>
      <c r="I48" s="109"/>
      <c r="J48" s="111"/>
      <c r="K48" s="111"/>
      <c r="L48" s="111"/>
      <c r="M48" s="111"/>
      <c r="N48" s="111"/>
      <c r="O48" s="111"/>
      <c r="P48" s="111"/>
      <c r="Q48" s="111"/>
      <c r="R48" s="111"/>
      <c r="S48" s="111"/>
      <c r="T48" s="111"/>
      <c r="U48" s="111"/>
      <c r="V48" s="111"/>
      <c r="W48" s="111"/>
      <c r="X48" s="111"/>
      <c r="Y48" s="474"/>
      <c r="Z48" s="111"/>
      <c r="AA48" s="111"/>
      <c r="AB48" s="111"/>
      <c r="AC48" s="111"/>
      <c r="AD48" s="111"/>
      <c r="AE48" s="111"/>
      <c r="AF48" s="111"/>
      <c r="AG48" s="111"/>
      <c r="AH48" s="111"/>
      <c r="AI48" s="111"/>
      <c r="AJ48" s="111"/>
      <c r="AK48" s="111"/>
      <c r="AL48" s="111"/>
      <c r="AM48" s="111"/>
      <c r="AN48" s="111"/>
      <c r="AO48" s="111"/>
    </row>
    <row r="49" spans="1:43" ht="46.5" customHeight="1" thickBot="1" x14ac:dyDescent="0.2">
      <c r="A49" s="109"/>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474"/>
      <c r="Z49" s="111"/>
      <c r="AA49" s="111"/>
      <c r="AB49" s="111"/>
      <c r="AC49" s="111"/>
      <c r="AD49" s="111"/>
      <c r="AE49" s="111"/>
      <c r="AF49" s="111"/>
      <c r="AG49" s="111"/>
      <c r="AH49" s="111"/>
      <c r="AI49" s="111"/>
      <c r="AJ49" s="111"/>
      <c r="AK49" s="111"/>
      <c r="AL49" s="111"/>
      <c r="AM49" s="111"/>
      <c r="AN49" s="111"/>
      <c r="AO49" s="111"/>
    </row>
    <row r="50" spans="1:43" ht="21.95" customHeight="1" x14ac:dyDescent="0.15">
      <c r="A50" s="109"/>
      <c r="B50" s="1264"/>
      <c r="C50" s="1266" t="s">
        <v>233</v>
      </c>
      <c r="D50" s="1267"/>
      <c r="E50" s="1267"/>
      <c r="F50" s="1268"/>
      <c r="G50" s="1272">
        <v>6</v>
      </c>
      <c r="H50" s="1273"/>
      <c r="I50" s="1261">
        <v>7</v>
      </c>
      <c r="J50" s="1261"/>
      <c r="K50" s="1261">
        <v>8</v>
      </c>
      <c r="L50" s="1261"/>
      <c r="M50" s="1261">
        <v>9</v>
      </c>
      <c r="N50" s="1261"/>
      <c r="O50" s="1261">
        <v>10</v>
      </c>
      <c r="P50" s="1261"/>
      <c r="Q50" s="1261">
        <v>11</v>
      </c>
      <c r="R50" s="1261"/>
      <c r="S50" s="1261">
        <v>12</v>
      </c>
      <c r="T50" s="1261"/>
      <c r="U50" s="1261">
        <v>13</v>
      </c>
      <c r="V50" s="1261"/>
      <c r="W50" s="1261">
        <v>14</v>
      </c>
      <c r="X50" s="1261"/>
      <c r="Y50" s="1261">
        <v>15</v>
      </c>
      <c r="Z50" s="1261"/>
      <c r="AA50" s="1261">
        <v>16</v>
      </c>
      <c r="AB50" s="1261"/>
      <c r="AC50" s="1261">
        <v>17</v>
      </c>
      <c r="AD50" s="1261"/>
      <c r="AE50" s="1261">
        <v>18</v>
      </c>
      <c r="AF50" s="1261"/>
      <c r="AG50" s="1261">
        <v>19</v>
      </c>
      <c r="AH50" s="1261"/>
      <c r="AI50" s="1261">
        <v>20</v>
      </c>
      <c r="AJ50" s="1261"/>
      <c r="AK50" s="1261">
        <v>21</v>
      </c>
      <c r="AL50" s="1261"/>
      <c r="AM50" s="1261">
        <v>22</v>
      </c>
      <c r="AN50" s="1261"/>
      <c r="AO50" s="113"/>
      <c r="AQ50" s="114"/>
    </row>
    <row r="51" spans="1:43" ht="7.5" customHeight="1" thickBot="1" x14ac:dyDescent="0.2">
      <c r="A51" s="109"/>
      <c r="B51" s="1265"/>
      <c r="C51" s="1269"/>
      <c r="D51" s="1270"/>
      <c r="E51" s="1270"/>
      <c r="F51" s="1271"/>
      <c r="G51" s="115"/>
      <c r="H51" s="116"/>
      <c r="I51" s="117"/>
      <c r="J51" s="118"/>
      <c r="K51" s="119"/>
      <c r="L51" s="120"/>
      <c r="M51" s="117"/>
      <c r="N51" s="121"/>
      <c r="O51" s="117"/>
      <c r="P51" s="121"/>
      <c r="Q51" s="117"/>
      <c r="R51" s="121"/>
      <c r="S51" s="119"/>
      <c r="T51" s="120"/>
      <c r="U51" s="119"/>
      <c r="V51" s="117"/>
      <c r="W51" s="117"/>
      <c r="X51" s="121"/>
      <c r="Y51" s="117"/>
      <c r="Z51" s="121"/>
      <c r="AA51" s="117"/>
      <c r="AB51" s="121"/>
      <c r="AC51" s="122"/>
      <c r="AD51" s="117"/>
      <c r="AE51" s="119"/>
      <c r="AF51" s="120"/>
      <c r="AG51" s="120"/>
      <c r="AH51" s="121"/>
      <c r="AI51" s="117"/>
      <c r="AJ51" s="121"/>
      <c r="AK51" s="117"/>
      <c r="AL51" s="121"/>
      <c r="AM51" s="117"/>
      <c r="AN51" s="121"/>
      <c r="AO51" s="123"/>
      <c r="AQ51" s="114"/>
    </row>
    <row r="52" spans="1:43" ht="20.100000000000001" customHeight="1" x14ac:dyDescent="0.15">
      <c r="A52" s="109"/>
      <c r="B52" s="1262" t="s">
        <v>234</v>
      </c>
      <c r="C52" s="1240"/>
      <c r="D52" s="1241"/>
      <c r="E52" s="1241"/>
      <c r="F52" s="1242"/>
      <c r="G52" s="1246" t="s">
        <v>235</v>
      </c>
      <c r="H52" s="1247"/>
      <c r="I52" s="124"/>
      <c r="J52" s="125"/>
      <c r="K52" s="125"/>
      <c r="L52" s="124"/>
      <c r="M52" s="125"/>
      <c r="N52" s="125"/>
      <c r="O52" s="125"/>
      <c r="P52" s="125"/>
      <c r="Q52" s="125"/>
      <c r="R52" s="125"/>
      <c r="S52" s="472"/>
      <c r="T52" s="125"/>
      <c r="U52" s="125"/>
      <c r="V52" s="472"/>
      <c r="W52" s="125"/>
      <c r="X52" s="125"/>
      <c r="Y52" s="125"/>
      <c r="Z52" s="125"/>
      <c r="AA52" s="125"/>
      <c r="AB52" s="125"/>
      <c r="AC52" s="125"/>
      <c r="AD52" s="124"/>
      <c r="AE52" s="125"/>
      <c r="AF52" s="125"/>
      <c r="AG52" s="124"/>
      <c r="AH52" s="125"/>
      <c r="AI52" s="125"/>
      <c r="AJ52" s="125"/>
      <c r="AK52" s="125"/>
      <c r="AL52" s="125"/>
      <c r="AM52" s="125"/>
      <c r="AN52" s="125"/>
      <c r="AO52" s="126"/>
      <c r="AQ52" s="114"/>
    </row>
    <row r="53" spans="1:43" ht="20.100000000000001" customHeight="1" x14ac:dyDescent="0.15">
      <c r="A53" s="109"/>
      <c r="B53" s="1238"/>
      <c r="C53" s="1243"/>
      <c r="D53" s="1244"/>
      <c r="E53" s="1244"/>
      <c r="F53" s="1245"/>
      <c r="G53" s="1248" t="s">
        <v>236</v>
      </c>
      <c r="H53" s="1249"/>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8"/>
      <c r="AF53" s="127"/>
      <c r="AG53" s="127"/>
      <c r="AH53" s="127"/>
      <c r="AI53" s="127"/>
      <c r="AJ53" s="127"/>
      <c r="AK53" s="127"/>
      <c r="AL53" s="127"/>
      <c r="AM53" s="128"/>
      <c r="AN53" s="127"/>
      <c r="AO53" s="129"/>
      <c r="AQ53" s="1235"/>
    </row>
    <row r="54" spans="1:43" ht="20.100000000000001" customHeight="1" x14ac:dyDescent="0.15">
      <c r="A54" s="109"/>
      <c r="B54" s="1238"/>
      <c r="C54" s="1250"/>
      <c r="D54" s="1251"/>
      <c r="E54" s="1251"/>
      <c r="F54" s="1252"/>
      <c r="G54" s="1248" t="s">
        <v>235</v>
      </c>
      <c r="H54" s="1249"/>
      <c r="I54" s="130"/>
      <c r="J54" s="131"/>
      <c r="K54" s="131"/>
      <c r="L54" s="130"/>
      <c r="M54" s="131"/>
      <c r="N54" s="131"/>
      <c r="O54" s="131"/>
      <c r="P54" s="131"/>
      <c r="Q54" s="131"/>
      <c r="R54" s="130"/>
      <c r="S54" s="473"/>
      <c r="T54" s="131"/>
      <c r="U54" s="131"/>
      <c r="V54" s="473"/>
      <c r="W54" s="131"/>
      <c r="X54" s="131"/>
      <c r="Y54" s="131"/>
      <c r="Z54" s="131"/>
      <c r="AA54" s="131"/>
      <c r="AB54" s="131"/>
      <c r="AC54" s="131"/>
      <c r="AD54" s="130"/>
      <c r="AE54" s="131"/>
      <c r="AF54" s="131"/>
      <c r="AG54" s="130"/>
      <c r="AH54" s="131"/>
      <c r="AI54" s="131"/>
      <c r="AJ54" s="131"/>
      <c r="AK54" s="131"/>
      <c r="AL54" s="131"/>
      <c r="AM54" s="131"/>
      <c r="AN54" s="131"/>
      <c r="AO54" s="132"/>
      <c r="AQ54" s="1235"/>
    </row>
    <row r="55" spans="1:43" ht="20.100000000000001" customHeight="1" x14ac:dyDescent="0.15">
      <c r="A55" s="109"/>
      <c r="B55" s="1238"/>
      <c r="C55" s="1243"/>
      <c r="D55" s="1244"/>
      <c r="E55" s="1244"/>
      <c r="F55" s="1245"/>
      <c r="G55" s="1248" t="s">
        <v>236</v>
      </c>
      <c r="H55" s="1249"/>
      <c r="I55" s="127"/>
      <c r="J55" s="127"/>
      <c r="K55" s="127"/>
      <c r="L55" s="127"/>
      <c r="M55" s="127"/>
      <c r="N55" s="127"/>
      <c r="O55" s="127"/>
      <c r="P55" s="127"/>
      <c r="Q55" s="127"/>
      <c r="R55" s="127"/>
      <c r="S55" s="127"/>
      <c r="T55" s="127"/>
      <c r="U55" s="127"/>
      <c r="V55" s="127"/>
      <c r="W55" s="127"/>
      <c r="X55" s="127"/>
      <c r="Y55" s="127"/>
      <c r="Z55" s="127"/>
      <c r="AA55" s="127"/>
      <c r="AB55" s="127"/>
      <c r="AC55" s="127"/>
      <c r="AD55" s="127"/>
      <c r="AE55" s="128"/>
      <c r="AF55" s="127"/>
      <c r="AG55" s="127"/>
      <c r="AH55" s="127"/>
      <c r="AI55" s="127"/>
      <c r="AJ55" s="127"/>
      <c r="AK55" s="127"/>
      <c r="AL55" s="127"/>
      <c r="AM55" s="128"/>
      <c r="AN55" s="127"/>
      <c r="AO55" s="129"/>
      <c r="AQ55" s="1235"/>
    </row>
    <row r="56" spans="1:43" ht="20.100000000000001" customHeight="1" x14ac:dyDescent="0.15">
      <c r="A56" s="109"/>
      <c r="B56" s="1238"/>
      <c r="C56" s="1250"/>
      <c r="D56" s="1251"/>
      <c r="E56" s="1251"/>
      <c r="F56" s="1252"/>
      <c r="G56" s="1248" t="s">
        <v>235</v>
      </c>
      <c r="H56" s="1249"/>
      <c r="I56" s="130"/>
      <c r="J56" s="131"/>
      <c r="K56" s="131"/>
      <c r="L56" s="130"/>
      <c r="M56" s="131"/>
      <c r="N56" s="131"/>
      <c r="O56" s="131"/>
      <c r="P56" s="131"/>
      <c r="Q56" s="131"/>
      <c r="R56" s="130"/>
      <c r="S56" s="473"/>
      <c r="T56" s="131"/>
      <c r="U56" s="131"/>
      <c r="V56" s="473"/>
      <c r="W56" s="131"/>
      <c r="X56" s="131"/>
      <c r="Y56" s="131"/>
      <c r="Z56" s="131"/>
      <c r="AA56" s="131"/>
      <c r="AB56" s="131"/>
      <c r="AC56" s="131"/>
      <c r="AD56" s="130"/>
      <c r="AE56" s="131"/>
      <c r="AF56" s="131"/>
      <c r="AG56" s="130"/>
      <c r="AH56" s="131"/>
      <c r="AI56" s="131"/>
      <c r="AJ56" s="131"/>
      <c r="AK56" s="131"/>
      <c r="AL56" s="131"/>
      <c r="AM56" s="131"/>
      <c r="AN56" s="131"/>
      <c r="AO56" s="132"/>
      <c r="AQ56" s="114"/>
    </row>
    <row r="57" spans="1:43" ht="20.100000000000001" customHeight="1" x14ac:dyDescent="0.15">
      <c r="A57" s="109"/>
      <c r="B57" s="1238"/>
      <c r="C57" s="1243"/>
      <c r="D57" s="1244"/>
      <c r="E57" s="1244"/>
      <c r="F57" s="1245"/>
      <c r="G57" s="1248" t="s">
        <v>236</v>
      </c>
      <c r="H57" s="1249"/>
      <c r="I57" s="127"/>
      <c r="J57" s="127"/>
      <c r="K57" s="127"/>
      <c r="L57" s="127"/>
      <c r="M57" s="127"/>
      <c r="N57" s="127"/>
      <c r="O57" s="127"/>
      <c r="P57" s="127"/>
      <c r="Q57" s="127"/>
      <c r="R57" s="127"/>
      <c r="S57" s="127"/>
      <c r="T57" s="127"/>
      <c r="U57" s="127"/>
      <c r="V57" s="127"/>
      <c r="W57" s="127"/>
      <c r="X57" s="127"/>
      <c r="Y57" s="127"/>
      <c r="Z57" s="127"/>
      <c r="AA57" s="127"/>
      <c r="AB57" s="127"/>
      <c r="AC57" s="127"/>
      <c r="AD57" s="127"/>
      <c r="AE57" s="128"/>
      <c r="AF57" s="127"/>
      <c r="AG57" s="127"/>
      <c r="AH57" s="127"/>
      <c r="AI57" s="127"/>
      <c r="AJ57" s="127"/>
      <c r="AK57" s="127"/>
      <c r="AL57" s="127"/>
      <c r="AM57" s="128"/>
      <c r="AN57" s="127"/>
      <c r="AO57" s="129"/>
      <c r="AQ57" s="114"/>
    </row>
    <row r="58" spans="1:43" ht="20.100000000000001" customHeight="1" x14ac:dyDescent="0.15">
      <c r="A58" s="109"/>
      <c r="B58" s="1238"/>
      <c r="C58" s="1253"/>
      <c r="D58" s="1254"/>
      <c r="E58" s="1254"/>
      <c r="F58" s="1255"/>
      <c r="G58" s="1259" t="s">
        <v>235</v>
      </c>
      <c r="H58" s="1260"/>
      <c r="I58" s="133"/>
      <c r="J58" s="127"/>
      <c r="K58" s="127"/>
      <c r="L58" s="133"/>
      <c r="M58" s="127"/>
      <c r="N58" s="127"/>
      <c r="O58" s="127"/>
      <c r="P58" s="127"/>
      <c r="Q58" s="127"/>
      <c r="R58" s="127"/>
      <c r="S58" s="473"/>
      <c r="T58" s="131"/>
      <c r="U58" s="130"/>
      <c r="V58" s="127"/>
      <c r="W58" s="131"/>
      <c r="X58" s="127"/>
      <c r="Y58" s="127"/>
      <c r="Z58" s="127"/>
      <c r="AA58" s="127"/>
      <c r="AB58" s="127"/>
      <c r="AC58" s="127"/>
      <c r="AD58" s="133"/>
      <c r="AE58" s="127"/>
      <c r="AF58" s="127"/>
      <c r="AG58" s="133"/>
      <c r="AH58" s="127"/>
      <c r="AI58" s="127"/>
      <c r="AJ58" s="127"/>
      <c r="AK58" s="127"/>
      <c r="AL58" s="127"/>
      <c r="AM58" s="127"/>
      <c r="AN58" s="127"/>
      <c r="AO58" s="129"/>
      <c r="AQ58" s="1235"/>
    </row>
    <row r="59" spans="1:43" ht="20.100000000000001" customHeight="1" thickBot="1" x14ac:dyDescent="0.2">
      <c r="A59" s="109"/>
      <c r="B59" s="1239"/>
      <c r="C59" s="1256"/>
      <c r="D59" s="1257"/>
      <c r="E59" s="1257"/>
      <c r="F59" s="1258"/>
      <c r="G59" s="1236" t="s">
        <v>236</v>
      </c>
      <c r="H59" s="1237"/>
      <c r="I59" s="134"/>
      <c r="J59" s="134"/>
      <c r="K59" s="134"/>
      <c r="L59" s="134"/>
      <c r="M59" s="134"/>
      <c r="N59" s="134"/>
      <c r="O59" s="134"/>
      <c r="P59" s="134"/>
      <c r="Q59" s="134"/>
      <c r="R59" s="134"/>
      <c r="S59" s="134"/>
      <c r="T59" s="134"/>
      <c r="U59" s="134"/>
      <c r="V59" s="134"/>
      <c r="W59" s="134"/>
      <c r="X59" s="134"/>
      <c r="Y59" s="134"/>
      <c r="Z59" s="134"/>
      <c r="AA59" s="134"/>
      <c r="AB59" s="134"/>
      <c r="AC59" s="134"/>
      <c r="AD59" s="134"/>
      <c r="AE59" s="135"/>
      <c r="AF59" s="134"/>
      <c r="AG59" s="134"/>
      <c r="AH59" s="134"/>
      <c r="AI59" s="134"/>
      <c r="AJ59" s="134"/>
      <c r="AK59" s="134"/>
      <c r="AL59" s="134"/>
      <c r="AM59" s="135"/>
      <c r="AN59" s="134"/>
      <c r="AO59" s="136"/>
      <c r="AQ59" s="1235"/>
    </row>
    <row r="60" spans="1:43" ht="20.100000000000001" customHeight="1" x14ac:dyDescent="0.15">
      <c r="A60" s="109"/>
      <c r="B60" s="1238" t="s">
        <v>234</v>
      </c>
      <c r="C60" s="1240"/>
      <c r="D60" s="1241"/>
      <c r="E60" s="1241"/>
      <c r="F60" s="1242"/>
      <c r="G60" s="1246" t="s">
        <v>235</v>
      </c>
      <c r="H60" s="1247"/>
      <c r="I60" s="124"/>
      <c r="J60" s="125"/>
      <c r="K60" s="125"/>
      <c r="L60" s="124"/>
      <c r="M60" s="125"/>
      <c r="N60" s="125"/>
      <c r="O60" s="125"/>
      <c r="P60" s="125"/>
      <c r="Q60" s="125"/>
      <c r="R60" s="125"/>
      <c r="S60" s="472"/>
      <c r="T60" s="125"/>
      <c r="U60" s="125"/>
      <c r="V60" s="472"/>
      <c r="W60" s="125"/>
      <c r="X60" s="125"/>
      <c r="Y60" s="125"/>
      <c r="Z60" s="125"/>
      <c r="AA60" s="125"/>
      <c r="AB60" s="125"/>
      <c r="AC60" s="125"/>
      <c r="AD60" s="124"/>
      <c r="AE60" s="125"/>
      <c r="AF60" s="125"/>
      <c r="AG60" s="124"/>
      <c r="AH60" s="125"/>
      <c r="AI60" s="125"/>
      <c r="AJ60" s="125"/>
      <c r="AK60" s="125"/>
      <c r="AL60" s="125"/>
      <c r="AM60" s="125"/>
      <c r="AN60" s="125"/>
      <c r="AO60" s="126"/>
      <c r="AQ60" s="1235"/>
    </row>
    <row r="61" spans="1:43" ht="20.100000000000001" customHeight="1" x14ac:dyDescent="0.15">
      <c r="A61" s="109"/>
      <c r="B61" s="1238"/>
      <c r="C61" s="1243"/>
      <c r="D61" s="1244"/>
      <c r="E61" s="1244"/>
      <c r="F61" s="1245"/>
      <c r="G61" s="1248" t="s">
        <v>236</v>
      </c>
      <c r="H61" s="1249"/>
      <c r="I61" s="127"/>
      <c r="J61" s="127"/>
      <c r="K61" s="127"/>
      <c r="L61" s="127"/>
      <c r="M61" s="127"/>
      <c r="N61" s="127"/>
      <c r="O61" s="127"/>
      <c r="P61" s="127"/>
      <c r="Q61" s="127"/>
      <c r="R61" s="127"/>
      <c r="S61" s="127"/>
      <c r="T61" s="127"/>
      <c r="U61" s="127"/>
      <c r="V61" s="127"/>
      <c r="W61" s="127"/>
      <c r="X61" s="127"/>
      <c r="Y61" s="127"/>
      <c r="Z61" s="127"/>
      <c r="AA61" s="127"/>
      <c r="AB61" s="127"/>
      <c r="AC61" s="127"/>
      <c r="AD61" s="127"/>
      <c r="AE61" s="128"/>
      <c r="AF61" s="127"/>
      <c r="AG61" s="127"/>
      <c r="AH61" s="127"/>
      <c r="AI61" s="127"/>
      <c r="AJ61" s="127"/>
      <c r="AK61" s="127"/>
      <c r="AL61" s="127"/>
      <c r="AM61" s="128"/>
      <c r="AN61" s="127"/>
      <c r="AO61" s="129"/>
      <c r="AQ61" s="114"/>
    </row>
    <row r="62" spans="1:43" ht="20.100000000000001" customHeight="1" x14ac:dyDescent="0.15">
      <c r="A62" s="109"/>
      <c r="B62" s="1238"/>
      <c r="C62" s="1250"/>
      <c r="D62" s="1251"/>
      <c r="E62" s="1251"/>
      <c r="F62" s="1252"/>
      <c r="G62" s="1248" t="s">
        <v>235</v>
      </c>
      <c r="H62" s="1249"/>
      <c r="I62" s="130"/>
      <c r="J62" s="131"/>
      <c r="K62" s="131"/>
      <c r="L62" s="130"/>
      <c r="M62" s="131"/>
      <c r="N62" s="131"/>
      <c r="O62" s="131"/>
      <c r="P62" s="131"/>
      <c r="Q62" s="131"/>
      <c r="R62" s="131"/>
      <c r="S62" s="473"/>
      <c r="T62" s="131"/>
      <c r="U62" s="130"/>
      <c r="V62" s="473"/>
      <c r="W62" s="131"/>
      <c r="X62" s="131"/>
      <c r="Y62" s="131"/>
      <c r="Z62" s="131"/>
      <c r="AA62" s="131"/>
      <c r="AB62" s="131"/>
      <c r="AC62" s="131"/>
      <c r="AD62" s="130"/>
      <c r="AE62" s="131"/>
      <c r="AF62" s="131"/>
      <c r="AG62" s="130"/>
      <c r="AH62" s="131"/>
      <c r="AI62" s="131"/>
      <c r="AJ62" s="131"/>
      <c r="AK62" s="131"/>
      <c r="AL62" s="131"/>
      <c r="AM62" s="131"/>
      <c r="AN62" s="131"/>
      <c r="AO62" s="132"/>
      <c r="AQ62" s="114"/>
    </row>
    <row r="63" spans="1:43" ht="20.100000000000001" customHeight="1" x14ac:dyDescent="0.15">
      <c r="A63" s="109"/>
      <c r="B63" s="1238"/>
      <c r="C63" s="1243"/>
      <c r="D63" s="1244"/>
      <c r="E63" s="1244"/>
      <c r="F63" s="1245"/>
      <c r="G63" s="1248" t="s">
        <v>236</v>
      </c>
      <c r="H63" s="1249"/>
      <c r="I63" s="127"/>
      <c r="J63" s="127"/>
      <c r="K63" s="127"/>
      <c r="L63" s="127"/>
      <c r="M63" s="127"/>
      <c r="N63" s="127"/>
      <c r="O63" s="127"/>
      <c r="P63" s="127"/>
      <c r="Q63" s="127"/>
      <c r="R63" s="127"/>
      <c r="S63" s="127"/>
      <c r="T63" s="127"/>
      <c r="U63" s="127"/>
      <c r="V63" s="127"/>
      <c r="W63" s="127"/>
      <c r="X63" s="127"/>
      <c r="Y63" s="127"/>
      <c r="Z63" s="127"/>
      <c r="AA63" s="127"/>
      <c r="AB63" s="127"/>
      <c r="AC63" s="127"/>
      <c r="AD63" s="127"/>
      <c r="AE63" s="128"/>
      <c r="AF63" s="127"/>
      <c r="AG63" s="127"/>
      <c r="AH63" s="127"/>
      <c r="AI63" s="127"/>
      <c r="AJ63" s="127"/>
      <c r="AK63" s="127"/>
      <c r="AL63" s="127"/>
      <c r="AM63" s="128"/>
      <c r="AN63" s="127"/>
      <c r="AO63" s="129"/>
      <c r="AQ63" s="1235"/>
    </row>
    <row r="64" spans="1:43" ht="20.100000000000001" customHeight="1" x14ac:dyDescent="0.15">
      <c r="A64" s="109"/>
      <c r="B64" s="1238"/>
      <c r="C64" s="1250"/>
      <c r="D64" s="1251"/>
      <c r="E64" s="1251"/>
      <c r="F64" s="1252"/>
      <c r="G64" s="1248" t="s">
        <v>235</v>
      </c>
      <c r="H64" s="1249"/>
      <c r="I64" s="130"/>
      <c r="J64" s="131"/>
      <c r="K64" s="131"/>
      <c r="L64" s="130"/>
      <c r="M64" s="131"/>
      <c r="N64" s="131"/>
      <c r="O64" s="131"/>
      <c r="P64" s="131"/>
      <c r="Q64" s="131"/>
      <c r="R64" s="131"/>
      <c r="S64" s="473"/>
      <c r="T64" s="131"/>
      <c r="U64" s="131"/>
      <c r="V64" s="473"/>
      <c r="W64" s="131"/>
      <c r="X64" s="131"/>
      <c r="Y64" s="131"/>
      <c r="Z64" s="131"/>
      <c r="AA64" s="131"/>
      <c r="AB64" s="131"/>
      <c r="AC64" s="131"/>
      <c r="AD64" s="130"/>
      <c r="AE64" s="131"/>
      <c r="AF64" s="131"/>
      <c r="AG64" s="130"/>
      <c r="AH64" s="131"/>
      <c r="AI64" s="131"/>
      <c r="AJ64" s="131"/>
      <c r="AK64" s="131"/>
      <c r="AL64" s="131"/>
      <c r="AM64" s="131"/>
      <c r="AN64" s="131"/>
      <c r="AO64" s="132"/>
      <c r="AQ64" s="1235"/>
    </row>
    <row r="65" spans="1:43" ht="20.100000000000001" customHeight="1" x14ac:dyDescent="0.15">
      <c r="A65" s="109"/>
      <c r="B65" s="1238"/>
      <c r="C65" s="1243"/>
      <c r="D65" s="1244"/>
      <c r="E65" s="1244"/>
      <c r="F65" s="1245"/>
      <c r="G65" s="1248" t="s">
        <v>236</v>
      </c>
      <c r="H65" s="1249"/>
      <c r="I65" s="127"/>
      <c r="J65" s="127"/>
      <c r="K65" s="127"/>
      <c r="L65" s="127"/>
      <c r="M65" s="127"/>
      <c r="N65" s="127"/>
      <c r="O65" s="127"/>
      <c r="P65" s="127"/>
      <c r="Q65" s="127"/>
      <c r="R65" s="127"/>
      <c r="S65" s="127"/>
      <c r="T65" s="127"/>
      <c r="U65" s="127"/>
      <c r="V65" s="127"/>
      <c r="W65" s="127"/>
      <c r="X65" s="127"/>
      <c r="Y65" s="127"/>
      <c r="Z65" s="127"/>
      <c r="AA65" s="127"/>
      <c r="AB65" s="127"/>
      <c r="AC65" s="127"/>
      <c r="AD65" s="127"/>
      <c r="AE65" s="128"/>
      <c r="AF65" s="127"/>
      <c r="AG65" s="127"/>
      <c r="AH65" s="127"/>
      <c r="AI65" s="127"/>
      <c r="AJ65" s="127"/>
      <c r="AK65" s="127"/>
      <c r="AL65" s="127"/>
      <c r="AM65" s="128"/>
      <c r="AN65" s="127"/>
      <c r="AO65" s="129"/>
      <c r="AQ65" s="1235"/>
    </row>
    <row r="66" spans="1:43" ht="20.100000000000001" customHeight="1" x14ac:dyDescent="0.15">
      <c r="A66" s="109"/>
      <c r="B66" s="1238"/>
      <c r="C66" s="1253"/>
      <c r="D66" s="1254"/>
      <c r="E66" s="1254"/>
      <c r="F66" s="1255"/>
      <c r="G66" s="1259" t="s">
        <v>235</v>
      </c>
      <c r="H66" s="1260"/>
      <c r="I66" s="133"/>
      <c r="J66" s="127"/>
      <c r="K66" s="127"/>
      <c r="L66" s="133"/>
      <c r="M66" s="127"/>
      <c r="N66" s="127"/>
      <c r="O66" s="127"/>
      <c r="P66" s="127"/>
      <c r="Q66" s="127"/>
      <c r="R66" s="130"/>
      <c r="S66" s="127"/>
      <c r="T66" s="131"/>
      <c r="U66" s="127"/>
      <c r="V66" s="473"/>
      <c r="W66" s="127"/>
      <c r="X66" s="127"/>
      <c r="Y66" s="127"/>
      <c r="Z66" s="127"/>
      <c r="AA66" s="127"/>
      <c r="AB66" s="127"/>
      <c r="AC66" s="127"/>
      <c r="AD66" s="133"/>
      <c r="AE66" s="127"/>
      <c r="AF66" s="127"/>
      <c r="AG66" s="133"/>
      <c r="AH66" s="127"/>
      <c r="AI66" s="127"/>
      <c r="AJ66" s="127"/>
      <c r="AK66" s="127"/>
      <c r="AL66" s="127"/>
      <c r="AM66" s="127"/>
      <c r="AN66" s="127"/>
      <c r="AO66" s="129"/>
      <c r="AQ66" s="114"/>
    </row>
    <row r="67" spans="1:43" ht="20.100000000000001" customHeight="1" thickBot="1" x14ac:dyDescent="0.2">
      <c r="A67" s="109"/>
      <c r="B67" s="1239"/>
      <c r="C67" s="1256"/>
      <c r="D67" s="1257"/>
      <c r="E67" s="1257"/>
      <c r="F67" s="1258"/>
      <c r="G67" s="1236" t="s">
        <v>236</v>
      </c>
      <c r="H67" s="1237"/>
      <c r="I67" s="134"/>
      <c r="J67" s="134"/>
      <c r="K67" s="134"/>
      <c r="L67" s="134"/>
      <c r="M67" s="134"/>
      <c r="N67" s="134"/>
      <c r="O67" s="134"/>
      <c r="P67" s="134"/>
      <c r="Q67" s="134"/>
      <c r="R67" s="134"/>
      <c r="S67" s="134"/>
      <c r="T67" s="134"/>
      <c r="U67" s="134"/>
      <c r="V67" s="134"/>
      <c r="W67" s="134"/>
      <c r="X67" s="134"/>
      <c r="Y67" s="134"/>
      <c r="Z67" s="134"/>
      <c r="AA67" s="134"/>
      <c r="AB67" s="134"/>
      <c r="AC67" s="134"/>
      <c r="AD67" s="134"/>
      <c r="AE67" s="135"/>
      <c r="AF67" s="134"/>
      <c r="AG67" s="134"/>
      <c r="AH67" s="134"/>
      <c r="AI67" s="134"/>
      <c r="AJ67" s="134"/>
      <c r="AK67" s="134"/>
      <c r="AL67" s="134"/>
      <c r="AM67" s="135"/>
      <c r="AN67" s="134"/>
      <c r="AO67" s="136"/>
      <c r="AQ67" s="114"/>
    </row>
    <row r="895" spans="10:11" x14ac:dyDescent="0.15">
      <c r="J895" s="111" t="s">
        <v>237</v>
      </c>
      <c r="K895" s="111"/>
    </row>
    <row r="896" spans="10:11" x14ac:dyDescent="0.15">
      <c r="J896" s="111" t="s">
        <v>238</v>
      </c>
      <c r="K896" s="111" t="s">
        <v>239</v>
      </c>
    </row>
  </sheetData>
  <sheetProtection selectLockedCells="1"/>
  <mergeCells count="49">
    <mergeCell ref="AK2:AO2"/>
    <mergeCell ref="B50:B51"/>
    <mergeCell ref="C50:F51"/>
    <mergeCell ref="G50:H50"/>
    <mergeCell ref="I50:J50"/>
    <mergeCell ref="K50:L50"/>
    <mergeCell ref="M50:N50"/>
    <mergeCell ref="O50:P50"/>
    <mergeCell ref="Q50:R50"/>
    <mergeCell ref="S50:T50"/>
    <mergeCell ref="AG50:AH50"/>
    <mergeCell ref="AI50:AJ50"/>
    <mergeCell ref="AK50:AL50"/>
    <mergeCell ref="AM50:AN50"/>
    <mergeCell ref="U50:V50"/>
    <mergeCell ref="W50:X50"/>
    <mergeCell ref="B52:B59"/>
    <mergeCell ref="C52:F53"/>
    <mergeCell ref="G52:H52"/>
    <mergeCell ref="G53:H53"/>
    <mergeCell ref="C58:F59"/>
    <mergeCell ref="G58:H58"/>
    <mergeCell ref="C54:F55"/>
    <mergeCell ref="G54:H54"/>
    <mergeCell ref="G55:H55"/>
    <mergeCell ref="C56:F57"/>
    <mergeCell ref="G56:H56"/>
    <mergeCell ref="G57:H57"/>
    <mergeCell ref="Y50:Z50"/>
    <mergeCell ref="AA50:AB50"/>
    <mergeCell ref="AC50:AD50"/>
    <mergeCell ref="AE50:AF50"/>
    <mergeCell ref="AQ53:AQ55"/>
    <mergeCell ref="AQ58:AQ60"/>
    <mergeCell ref="G59:H59"/>
    <mergeCell ref="B60:B67"/>
    <mergeCell ref="C60:F61"/>
    <mergeCell ref="G60:H60"/>
    <mergeCell ref="G61:H61"/>
    <mergeCell ref="C62:F63"/>
    <mergeCell ref="G62:H62"/>
    <mergeCell ref="G63:H63"/>
    <mergeCell ref="AQ63:AQ65"/>
    <mergeCell ref="C64:F65"/>
    <mergeCell ref="G64:H64"/>
    <mergeCell ref="G65:H65"/>
    <mergeCell ref="C66:F67"/>
    <mergeCell ref="G66:H66"/>
    <mergeCell ref="G67:H67"/>
  </mergeCells>
  <phoneticPr fontId="8"/>
  <pageMargins left="0.31496062992125984" right="0.31496062992125984" top="0.74803149606299213" bottom="0" header="0.31496062992125984" footer="0"/>
  <pageSetup paperSize="9" scale="67"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58586-C9B3-4BBD-B0D0-2B1CE9E6335C}">
  <sheetPr>
    <tabColor rgb="FF92D050"/>
  </sheetPr>
  <dimension ref="A1:CV302"/>
  <sheetViews>
    <sheetView zoomScale="110" zoomScaleNormal="110" zoomScaleSheetLayoutView="100" workbookViewId="0">
      <selection activeCell="M5" sqref="M5:AF5"/>
    </sheetView>
  </sheetViews>
  <sheetFormatPr defaultRowHeight="13.5" x14ac:dyDescent="0.15"/>
  <cols>
    <col min="1" max="1" width="4.375" style="34" customWidth="1"/>
    <col min="2" max="2" width="0.375" style="34" customWidth="1"/>
    <col min="3" max="3" width="2.375" style="3" customWidth="1"/>
    <col min="4" max="4" width="2.375" style="52" customWidth="1"/>
    <col min="5" max="21" width="2.375" style="3" customWidth="1"/>
    <col min="22" max="22" width="2.375" style="52" customWidth="1"/>
    <col min="23" max="38" width="2.375" style="3" customWidth="1"/>
    <col min="39" max="39" width="4.75" style="3" customWidth="1"/>
    <col min="40" max="40" width="4.375" style="3" customWidth="1"/>
    <col min="41" max="41" width="4.375" style="27" customWidth="1"/>
    <col min="42" max="44" width="4.375" style="3" customWidth="1"/>
    <col min="45" max="45" width="6.875" style="3" customWidth="1"/>
    <col min="46" max="46" width="4.375" style="3" customWidth="1"/>
    <col min="47" max="96" width="2.375" style="3" customWidth="1"/>
    <col min="97" max="98" width="9" style="3"/>
    <col min="99" max="99" width="5" style="3" customWidth="1"/>
    <col min="100" max="100" width="5" style="34" customWidth="1"/>
    <col min="101" max="301" width="9" style="3"/>
    <col min="302" max="302" width="3.5" style="3" customWidth="1"/>
    <col min="303" max="303" width="1" style="3" customWidth="1"/>
    <col min="304" max="322" width="4.75" style="3" customWidth="1"/>
    <col min="323" max="327" width="4.375" style="3" customWidth="1"/>
    <col min="328" max="328" width="6.875" style="3" customWidth="1"/>
    <col min="329" max="332" width="4.375" style="3" customWidth="1"/>
    <col min="333" max="334" width="4.75" style="3" customWidth="1"/>
    <col min="335" max="349" width="4.375" style="3" customWidth="1"/>
    <col min="350" max="352" width="4.875" style="3" customWidth="1"/>
    <col min="353" max="557" width="9" style="3"/>
    <col min="558" max="558" width="3.5" style="3" customWidth="1"/>
    <col min="559" max="559" width="1" style="3" customWidth="1"/>
    <col min="560" max="578" width="4.75" style="3" customWidth="1"/>
    <col min="579" max="583" width="4.375" style="3" customWidth="1"/>
    <col min="584" max="584" width="6.875" style="3" customWidth="1"/>
    <col min="585" max="588" width="4.375" style="3" customWidth="1"/>
    <col min="589" max="590" width="4.75" style="3" customWidth="1"/>
    <col min="591" max="605" width="4.375" style="3" customWidth="1"/>
    <col min="606" max="608" width="4.875" style="3" customWidth="1"/>
    <col min="609" max="813" width="9" style="3"/>
    <col min="814" max="814" width="3.5" style="3" customWidth="1"/>
    <col min="815" max="815" width="1" style="3" customWidth="1"/>
    <col min="816" max="834" width="4.75" style="3" customWidth="1"/>
    <col min="835" max="839" width="4.375" style="3" customWidth="1"/>
    <col min="840" max="840" width="6.875" style="3" customWidth="1"/>
    <col min="841" max="844" width="4.375" style="3" customWidth="1"/>
    <col min="845" max="846" width="4.75" style="3" customWidth="1"/>
    <col min="847" max="861" width="4.375" style="3" customWidth="1"/>
    <col min="862" max="864" width="4.875" style="3" customWidth="1"/>
    <col min="865" max="1069" width="9" style="3"/>
    <col min="1070" max="1070" width="3.5" style="3" customWidth="1"/>
    <col min="1071" max="1071" width="1" style="3" customWidth="1"/>
    <col min="1072" max="1090" width="4.75" style="3" customWidth="1"/>
    <col min="1091" max="1095" width="4.375" style="3" customWidth="1"/>
    <col min="1096" max="1096" width="6.875" style="3" customWidth="1"/>
    <col min="1097" max="1100" width="4.375" style="3" customWidth="1"/>
    <col min="1101" max="1102" width="4.75" style="3" customWidth="1"/>
    <col min="1103" max="1117" width="4.375" style="3" customWidth="1"/>
    <col min="1118" max="1120" width="4.875" style="3" customWidth="1"/>
    <col min="1121" max="1325" width="9" style="3"/>
    <col min="1326" max="1326" width="3.5" style="3" customWidth="1"/>
    <col min="1327" max="1327" width="1" style="3" customWidth="1"/>
    <col min="1328" max="1346" width="4.75" style="3" customWidth="1"/>
    <col min="1347" max="1351" width="4.375" style="3" customWidth="1"/>
    <col min="1352" max="1352" width="6.875" style="3" customWidth="1"/>
    <col min="1353" max="1356" width="4.375" style="3" customWidth="1"/>
    <col min="1357" max="1358" width="4.75" style="3" customWidth="1"/>
    <col min="1359" max="1373" width="4.375" style="3" customWidth="1"/>
    <col min="1374" max="1376" width="4.875" style="3" customWidth="1"/>
    <col min="1377" max="1581" width="9" style="3"/>
    <col min="1582" max="1582" width="3.5" style="3" customWidth="1"/>
    <col min="1583" max="1583" width="1" style="3" customWidth="1"/>
    <col min="1584" max="1602" width="4.75" style="3" customWidth="1"/>
    <col min="1603" max="1607" width="4.375" style="3" customWidth="1"/>
    <col min="1608" max="1608" width="6.875" style="3" customWidth="1"/>
    <col min="1609" max="1612" width="4.375" style="3" customWidth="1"/>
    <col min="1613" max="1614" width="4.75" style="3" customWidth="1"/>
    <col min="1615" max="1629" width="4.375" style="3" customWidth="1"/>
    <col min="1630" max="1632" width="4.875" style="3" customWidth="1"/>
    <col min="1633" max="1837" width="9" style="3"/>
    <col min="1838" max="1838" width="3.5" style="3" customWidth="1"/>
    <col min="1839" max="1839" width="1" style="3" customWidth="1"/>
    <col min="1840" max="1858" width="4.75" style="3" customWidth="1"/>
    <col min="1859" max="1863" width="4.375" style="3" customWidth="1"/>
    <col min="1864" max="1864" width="6.875" style="3" customWidth="1"/>
    <col min="1865" max="1868" width="4.375" style="3" customWidth="1"/>
    <col min="1869" max="1870" width="4.75" style="3" customWidth="1"/>
    <col min="1871" max="1885" width="4.375" style="3" customWidth="1"/>
    <col min="1886" max="1888" width="4.875" style="3" customWidth="1"/>
    <col min="1889" max="2093" width="9" style="3"/>
    <col min="2094" max="2094" width="3.5" style="3" customWidth="1"/>
    <col min="2095" max="2095" width="1" style="3" customWidth="1"/>
    <col min="2096" max="2114" width="4.75" style="3" customWidth="1"/>
    <col min="2115" max="2119" width="4.375" style="3" customWidth="1"/>
    <col min="2120" max="2120" width="6.875" style="3" customWidth="1"/>
    <col min="2121" max="2124" width="4.375" style="3" customWidth="1"/>
    <col min="2125" max="2126" width="4.75" style="3" customWidth="1"/>
    <col min="2127" max="2141" width="4.375" style="3" customWidth="1"/>
    <col min="2142" max="2144" width="4.875" style="3" customWidth="1"/>
    <col min="2145" max="2349" width="9" style="3"/>
    <col min="2350" max="2350" width="3.5" style="3" customWidth="1"/>
    <col min="2351" max="2351" width="1" style="3" customWidth="1"/>
    <col min="2352" max="2370" width="4.75" style="3" customWidth="1"/>
    <col min="2371" max="2375" width="4.375" style="3" customWidth="1"/>
    <col min="2376" max="2376" width="6.875" style="3" customWidth="1"/>
    <col min="2377" max="2380" width="4.375" style="3" customWidth="1"/>
    <col min="2381" max="2382" width="4.75" style="3" customWidth="1"/>
    <col min="2383" max="2397" width="4.375" style="3" customWidth="1"/>
    <col min="2398" max="2400" width="4.875" style="3" customWidth="1"/>
    <col min="2401" max="2605" width="9" style="3"/>
    <col min="2606" max="2606" width="3.5" style="3" customWidth="1"/>
    <col min="2607" max="2607" width="1" style="3" customWidth="1"/>
    <col min="2608" max="2626" width="4.75" style="3" customWidth="1"/>
    <col min="2627" max="2631" width="4.375" style="3" customWidth="1"/>
    <col min="2632" max="2632" width="6.875" style="3" customWidth="1"/>
    <col min="2633" max="2636" width="4.375" style="3" customWidth="1"/>
    <col min="2637" max="2638" width="4.75" style="3" customWidth="1"/>
    <col min="2639" max="2653" width="4.375" style="3" customWidth="1"/>
    <col min="2654" max="2656" width="4.875" style="3" customWidth="1"/>
    <col min="2657" max="2861" width="9" style="3"/>
    <col min="2862" max="2862" width="3.5" style="3" customWidth="1"/>
    <col min="2863" max="2863" width="1" style="3" customWidth="1"/>
    <col min="2864" max="2882" width="4.75" style="3" customWidth="1"/>
    <col min="2883" max="2887" width="4.375" style="3" customWidth="1"/>
    <col min="2888" max="2888" width="6.875" style="3" customWidth="1"/>
    <col min="2889" max="2892" width="4.375" style="3" customWidth="1"/>
    <col min="2893" max="2894" width="4.75" style="3" customWidth="1"/>
    <col min="2895" max="2909" width="4.375" style="3" customWidth="1"/>
    <col min="2910" max="2912" width="4.875" style="3" customWidth="1"/>
    <col min="2913" max="3117" width="9" style="3"/>
    <col min="3118" max="3118" width="3.5" style="3" customWidth="1"/>
    <col min="3119" max="3119" width="1" style="3" customWidth="1"/>
    <col min="3120" max="3138" width="4.75" style="3" customWidth="1"/>
    <col min="3139" max="3143" width="4.375" style="3" customWidth="1"/>
    <col min="3144" max="3144" width="6.875" style="3" customWidth="1"/>
    <col min="3145" max="3148" width="4.375" style="3" customWidth="1"/>
    <col min="3149" max="3150" width="4.75" style="3" customWidth="1"/>
    <col min="3151" max="3165" width="4.375" style="3" customWidth="1"/>
    <col min="3166" max="3168" width="4.875" style="3" customWidth="1"/>
    <col min="3169" max="3373" width="9" style="3"/>
    <col min="3374" max="3374" width="3.5" style="3" customWidth="1"/>
    <col min="3375" max="3375" width="1" style="3" customWidth="1"/>
    <col min="3376" max="3394" width="4.75" style="3" customWidth="1"/>
    <col min="3395" max="3399" width="4.375" style="3" customWidth="1"/>
    <col min="3400" max="3400" width="6.875" style="3" customWidth="1"/>
    <col min="3401" max="3404" width="4.375" style="3" customWidth="1"/>
    <col min="3405" max="3406" width="4.75" style="3" customWidth="1"/>
    <col min="3407" max="3421" width="4.375" style="3" customWidth="1"/>
    <col min="3422" max="3424" width="4.875" style="3" customWidth="1"/>
    <col min="3425" max="3629" width="9" style="3"/>
    <col min="3630" max="3630" width="3.5" style="3" customWidth="1"/>
    <col min="3631" max="3631" width="1" style="3" customWidth="1"/>
    <col min="3632" max="3650" width="4.75" style="3" customWidth="1"/>
    <col min="3651" max="3655" width="4.375" style="3" customWidth="1"/>
    <col min="3656" max="3656" width="6.875" style="3" customWidth="1"/>
    <col min="3657" max="3660" width="4.375" style="3" customWidth="1"/>
    <col min="3661" max="3662" width="4.75" style="3" customWidth="1"/>
    <col min="3663" max="3677" width="4.375" style="3" customWidth="1"/>
    <col min="3678" max="3680" width="4.875" style="3" customWidth="1"/>
    <col min="3681" max="3885" width="9" style="3"/>
    <col min="3886" max="3886" width="3.5" style="3" customWidth="1"/>
    <col min="3887" max="3887" width="1" style="3" customWidth="1"/>
    <col min="3888" max="3906" width="4.75" style="3" customWidth="1"/>
    <col min="3907" max="3911" width="4.375" style="3" customWidth="1"/>
    <col min="3912" max="3912" width="6.875" style="3" customWidth="1"/>
    <col min="3913" max="3916" width="4.375" style="3" customWidth="1"/>
    <col min="3917" max="3918" width="4.75" style="3" customWidth="1"/>
    <col min="3919" max="3933" width="4.375" style="3" customWidth="1"/>
    <col min="3934" max="3936" width="4.875" style="3" customWidth="1"/>
    <col min="3937" max="4141" width="9" style="3"/>
    <col min="4142" max="4142" width="3.5" style="3" customWidth="1"/>
    <col min="4143" max="4143" width="1" style="3" customWidth="1"/>
    <col min="4144" max="4162" width="4.75" style="3" customWidth="1"/>
    <col min="4163" max="4167" width="4.375" style="3" customWidth="1"/>
    <col min="4168" max="4168" width="6.875" style="3" customWidth="1"/>
    <col min="4169" max="4172" width="4.375" style="3" customWidth="1"/>
    <col min="4173" max="4174" width="4.75" style="3" customWidth="1"/>
    <col min="4175" max="4189" width="4.375" style="3" customWidth="1"/>
    <col min="4190" max="4192" width="4.875" style="3" customWidth="1"/>
    <col min="4193" max="4397" width="9" style="3"/>
    <col min="4398" max="4398" width="3.5" style="3" customWidth="1"/>
    <col min="4399" max="4399" width="1" style="3" customWidth="1"/>
    <col min="4400" max="4418" width="4.75" style="3" customWidth="1"/>
    <col min="4419" max="4423" width="4.375" style="3" customWidth="1"/>
    <col min="4424" max="4424" width="6.875" style="3" customWidth="1"/>
    <col min="4425" max="4428" width="4.375" style="3" customWidth="1"/>
    <col min="4429" max="4430" width="4.75" style="3" customWidth="1"/>
    <col min="4431" max="4445" width="4.375" style="3" customWidth="1"/>
    <col min="4446" max="4448" width="4.875" style="3" customWidth="1"/>
    <col min="4449" max="4653" width="9" style="3"/>
    <col min="4654" max="4654" width="3.5" style="3" customWidth="1"/>
    <col min="4655" max="4655" width="1" style="3" customWidth="1"/>
    <col min="4656" max="4674" width="4.75" style="3" customWidth="1"/>
    <col min="4675" max="4679" width="4.375" style="3" customWidth="1"/>
    <col min="4680" max="4680" width="6.875" style="3" customWidth="1"/>
    <col min="4681" max="4684" width="4.375" style="3" customWidth="1"/>
    <col min="4685" max="4686" width="4.75" style="3" customWidth="1"/>
    <col min="4687" max="4701" width="4.375" style="3" customWidth="1"/>
    <col min="4702" max="4704" width="4.875" style="3" customWidth="1"/>
    <col min="4705" max="4909" width="9" style="3"/>
    <col min="4910" max="4910" width="3.5" style="3" customWidth="1"/>
    <col min="4911" max="4911" width="1" style="3" customWidth="1"/>
    <col min="4912" max="4930" width="4.75" style="3" customWidth="1"/>
    <col min="4931" max="4935" width="4.375" style="3" customWidth="1"/>
    <col min="4936" max="4936" width="6.875" style="3" customWidth="1"/>
    <col min="4937" max="4940" width="4.375" style="3" customWidth="1"/>
    <col min="4941" max="4942" width="4.75" style="3" customWidth="1"/>
    <col min="4943" max="4957" width="4.375" style="3" customWidth="1"/>
    <col min="4958" max="4960" width="4.875" style="3" customWidth="1"/>
    <col min="4961" max="5165" width="9" style="3"/>
    <col min="5166" max="5166" width="3.5" style="3" customWidth="1"/>
    <col min="5167" max="5167" width="1" style="3" customWidth="1"/>
    <col min="5168" max="5186" width="4.75" style="3" customWidth="1"/>
    <col min="5187" max="5191" width="4.375" style="3" customWidth="1"/>
    <col min="5192" max="5192" width="6.875" style="3" customWidth="1"/>
    <col min="5193" max="5196" width="4.375" style="3" customWidth="1"/>
    <col min="5197" max="5198" width="4.75" style="3" customWidth="1"/>
    <col min="5199" max="5213" width="4.375" style="3" customWidth="1"/>
    <col min="5214" max="5216" width="4.875" style="3" customWidth="1"/>
    <col min="5217" max="5421" width="9" style="3"/>
    <col min="5422" max="5422" width="3.5" style="3" customWidth="1"/>
    <col min="5423" max="5423" width="1" style="3" customWidth="1"/>
    <col min="5424" max="5442" width="4.75" style="3" customWidth="1"/>
    <col min="5443" max="5447" width="4.375" style="3" customWidth="1"/>
    <col min="5448" max="5448" width="6.875" style="3" customWidth="1"/>
    <col min="5449" max="5452" width="4.375" style="3" customWidth="1"/>
    <col min="5453" max="5454" width="4.75" style="3" customWidth="1"/>
    <col min="5455" max="5469" width="4.375" style="3" customWidth="1"/>
    <col min="5470" max="5472" width="4.875" style="3" customWidth="1"/>
    <col min="5473" max="5677" width="9" style="3"/>
    <col min="5678" max="5678" width="3.5" style="3" customWidth="1"/>
    <col min="5679" max="5679" width="1" style="3" customWidth="1"/>
    <col min="5680" max="5698" width="4.75" style="3" customWidth="1"/>
    <col min="5699" max="5703" width="4.375" style="3" customWidth="1"/>
    <col min="5704" max="5704" width="6.875" style="3" customWidth="1"/>
    <col min="5705" max="5708" width="4.375" style="3" customWidth="1"/>
    <col min="5709" max="5710" width="4.75" style="3" customWidth="1"/>
    <col min="5711" max="5725" width="4.375" style="3" customWidth="1"/>
    <col min="5726" max="5728" width="4.875" style="3" customWidth="1"/>
    <col min="5729" max="5933" width="9" style="3"/>
    <col min="5934" max="5934" width="3.5" style="3" customWidth="1"/>
    <col min="5935" max="5935" width="1" style="3" customWidth="1"/>
    <col min="5936" max="5954" width="4.75" style="3" customWidth="1"/>
    <col min="5955" max="5959" width="4.375" style="3" customWidth="1"/>
    <col min="5960" max="5960" width="6.875" style="3" customWidth="1"/>
    <col min="5961" max="5964" width="4.375" style="3" customWidth="1"/>
    <col min="5965" max="5966" width="4.75" style="3" customWidth="1"/>
    <col min="5967" max="5981" width="4.375" style="3" customWidth="1"/>
    <col min="5982" max="5984" width="4.875" style="3" customWidth="1"/>
    <col min="5985" max="6189" width="9" style="3"/>
    <col min="6190" max="6190" width="3.5" style="3" customWidth="1"/>
    <col min="6191" max="6191" width="1" style="3" customWidth="1"/>
    <col min="6192" max="6210" width="4.75" style="3" customWidth="1"/>
    <col min="6211" max="6215" width="4.375" style="3" customWidth="1"/>
    <col min="6216" max="6216" width="6.875" style="3" customWidth="1"/>
    <col min="6217" max="6220" width="4.375" style="3" customWidth="1"/>
    <col min="6221" max="6222" width="4.75" style="3" customWidth="1"/>
    <col min="6223" max="6237" width="4.375" style="3" customWidth="1"/>
    <col min="6238" max="6240" width="4.875" style="3" customWidth="1"/>
    <col min="6241" max="6445" width="9" style="3"/>
    <col min="6446" max="6446" width="3.5" style="3" customWidth="1"/>
    <col min="6447" max="6447" width="1" style="3" customWidth="1"/>
    <col min="6448" max="6466" width="4.75" style="3" customWidth="1"/>
    <col min="6467" max="6471" width="4.375" style="3" customWidth="1"/>
    <col min="6472" max="6472" width="6.875" style="3" customWidth="1"/>
    <col min="6473" max="6476" width="4.375" style="3" customWidth="1"/>
    <col min="6477" max="6478" width="4.75" style="3" customWidth="1"/>
    <col min="6479" max="6493" width="4.375" style="3" customWidth="1"/>
    <col min="6494" max="6496" width="4.875" style="3" customWidth="1"/>
    <col min="6497" max="6701" width="9" style="3"/>
    <col min="6702" max="6702" width="3.5" style="3" customWidth="1"/>
    <col min="6703" max="6703" width="1" style="3" customWidth="1"/>
    <col min="6704" max="6722" width="4.75" style="3" customWidth="1"/>
    <col min="6723" max="6727" width="4.375" style="3" customWidth="1"/>
    <col min="6728" max="6728" width="6.875" style="3" customWidth="1"/>
    <col min="6729" max="6732" width="4.375" style="3" customWidth="1"/>
    <col min="6733" max="6734" width="4.75" style="3" customWidth="1"/>
    <col min="6735" max="6749" width="4.375" style="3" customWidth="1"/>
    <col min="6750" max="6752" width="4.875" style="3" customWidth="1"/>
    <col min="6753" max="6957" width="9" style="3"/>
    <col min="6958" max="6958" width="3.5" style="3" customWidth="1"/>
    <col min="6959" max="6959" width="1" style="3" customWidth="1"/>
    <col min="6960" max="6978" width="4.75" style="3" customWidth="1"/>
    <col min="6979" max="6983" width="4.375" style="3" customWidth="1"/>
    <col min="6984" max="6984" width="6.875" style="3" customWidth="1"/>
    <col min="6985" max="6988" width="4.375" style="3" customWidth="1"/>
    <col min="6989" max="6990" width="4.75" style="3" customWidth="1"/>
    <col min="6991" max="7005" width="4.375" style="3" customWidth="1"/>
    <col min="7006" max="7008" width="4.875" style="3" customWidth="1"/>
    <col min="7009" max="7213" width="9" style="3"/>
    <col min="7214" max="7214" width="3.5" style="3" customWidth="1"/>
    <col min="7215" max="7215" width="1" style="3" customWidth="1"/>
    <col min="7216" max="7234" width="4.75" style="3" customWidth="1"/>
    <col min="7235" max="7239" width="4.375" style="3" customWidth="1"/>
    <col min="7240" max="7240" width="6.875" style="3" customWidth="1"/>
    <col min="7241" max="7244" width="4.375" style="3" customWidth="1"/>
    <col min="7245" max="7246" width="4.75" style="3" customWidth="1"/>
    <col min="7247" max="7261" width="4.375" style="3" customWidth="1"/>
    <col min="7262" max="7264" width="4.875" style="3" customWidth="1"/>
    <col min="7265" max="7469" width="9" style="3"/>
    <col min="7470" max="7470" width="3.5" style="3" customWidth="1"/>
    <col min="7471" max="7471" width="1" style="3" customWidth="1"/>
    <col min="7472" max="7490" width="4.75" style="3" customWidth="1"/>
    <col min="7491" max="7495" width="4.375" style="3" customWidth="1"/>
    <col min="7496" max="7496" width="6.875" style="3" customWidth="1"/>
    <col min="7497" max="7500" width="4.375" style="3" customWidth="1"/>
    <col min="7501" max="7502" width="4.75" style="3" customWidth="1"/>
    <col min="7503" max="7517" width="4.375" style="3" customWidth="1"/>
    <col min="7518" max="7520" width="4.875" style="3" customWidth="1"/>
    <col min="7521" max="7725" width="9" style="3"/>
    <col min="7726" max="7726" width="3.5" style="3" customWidth="1"/>
    <col min="7727" max="7727" width="1" style="3" customWidth="1"/>
    <col min="7728" max="7746" width="4.75" style="3" customWidth="1"/>
    <col min="7747" max="7751" width="4.375" style="3" customWidth="1"/>
    <col min="7752" max="7752" width="6.875" style="3" customWidth="1"/>
    <col min="7753" max="7756" width="4.375" style="3" customWidth="1"/>
    <col min="7757" max="7758" width="4.75" style="3" customWidth="1"/>
    <col min="7759" max="7773" width="4.375" style="3" customWidth="1"/>
    <col min="7774" max="7776" width="4.875" style="3" customWidth="1"/>
    <col min="7777" max="7981" width="9" style="3"/>
    <col min="7982" max="7982" width="3.5" style="3" customWidth="1"/>
    <col min="7983" max="7983" width="1" style="3" customWidth="1"/>
    <col min="7984" max="8002" width="4.75" style="3" customWidth="1"/>
    <col min="8003" max="8007" width="4.375" style="3" customWidth="1"/>
    <col min="8008" max="8008" width="6.875" style="3" customWidth="1"/>
    <col min="8009" max="8012" width="4.375" style="3" customWidth="1"/>
    <col min="8013" max="8014" width="4.75" style="3" customWidth="1"/>
    <col min="8015" max="8029" width="4.375" style="3" customWidth="1"/>
    <col min="8030" max="8032" width="4.875" style="3" customWidth="1"/>
    <col min="8033" max="8237" width="9" style="3"/>
    <col min="8238" max="8238" width="3.5" style="3" customWidth="1"/>
    <col min="8239" max="8239" width="1" style="3" customWidth="1"/>
    <col min="8240" max="8258" width="4.75" style="3" customWidth="1"/>
    <col min="8259" max="8263" width="4.375" style="3" customWidth="1"/>
    <col min="8264" max="8264" width="6.875" style="3" customWidth="1"/>
    <col min="8265" max="8268" width="4.375" style="3" customWidth="1"/>
    <col min="8269" max="8270" width="4.75" style="3" customWidth="1"/>
    <col min="8271" max="8285" width="4.375" style="3" customWidth="1"/>
    <col min="8286" max="8288" width="4.875" style="3" customWidth="1"/>
    <col min="8289" max="8493" width="9" style="3"/>
    <col min="8494" max="8494" width="3.5" style="3" customWidth="1"/>
    <col min="8495" max="8495" width="1" style="3" customWidth="1"/>
    <col min="8496" max="8514" width="4.75" style="3" customWidth="1"/>
    <col min="8515" max="8519" width="4.375" style="3" customWidth="1"/>
    <col min="8520" max="8520" width="6.875" style="3" customWidth="1"/>
    <col min="8521" max="8524" width="4.375" style="3" customWidth="1"/>
    <col min="8525" max="8526" width="4.75" style="3" customWidth="1"/>
    <col min="8527" max="8541" width="4.375" style="3" customWidth="1"/>
    <col min="8542" max="8544" width="4.875" style="3" customWidth="1"/>
    <col min="8545" max="8749" width="9" style="3"/>
    <col min="8750" max="8750" width="3.5" style="3" customWidth="1"/>
    <col min="8751" max="8751" width="1" style="3" customWidth="1"/>
    <col min="8752" max="8770" width="4.75" style="3" customWidth="1"/>
    <col min="8771" max="8775" width="4.375" style="3" customWidth="1"/>
    <col min="8776" max="8776" width="6.875" style="3" customWidth="1"/>
    <col min="8777" max="8780" width="4.375" style="3" customWidth="1"/>
    <col min="8781" max="8782" width="4.75" style="3" customWidth="1"/>
    <col min="8783" max="8797" width="4.375" style="3" customWidth="1"/>
    <col min="8798" max="8800" width="4.875" style="3" customWidth="1"/>
    <col min="8801" max="9005" width="9" style="3"/>
    <col min="9006" max="9006" width="3.5" style="3" customWidth="1"/>
    <col min="9007" max="9007" width="1" style="3" customWidth="1"/>
    <col min="9008" max="9026" width="4.75" style="3" customWidth="1"/>
    <col min="9027" max="9031" width="4.375" style="3" customWidth="1"/>
    <col min="9032" max="9032" width="6.875" style="3" customWidth="1"/>
    <col min="9033" max="9036" width="4.375" style="3" customWidth="1"/>
    <col min="9037" max="9038" width="4.75" style="3" customWidth="1"/>
    <col min="9039" max="9053" width="4.375" style="3" customWidth="1"/>
    <col min="9054" max="9056" width="4.875" style="3" customWidth="1"/>
    <col min="9057" max="9261" width="9" style="3"/>
    <col min="9262" max="9262" width="3.5" style="3" customWidth="1"/>
    <col min="9263" max="9263" width="1" style="3" customWidth="1"/>
    <col min="9264" max="9282" width="4.75" style="3" customWidth="1"/>
    <col min="9283" max="9287" width="4.375" style="3" customWidth="1"/>
    <col min="9288" max="9288" width="6.875" style="3" customWidth="1"/>
    <col min="9289" max="9292" width="4.375" style="3" customWidth="1"/>
    <col min="9293" max="9294" width="4.75" style="3" customWidth="1"/>
    <col min="9295" max="9309" width="4.375" style="3" customWidth="1"/>
    <col min="9310" max="9312" width="4.875" style="3" customWidth="1"/>
    <col min="9313" max="9517" width="9" style="3"/>
    <col min="9518" max="9518" width="3.5" style="3" customWidth="1"/>
    <col min="9519" max="9519" width="1" style="3" customWidth="1"/>
    <col min="9520" max="9538" width="4.75" style="3" customWidth="1"/>
    <col min="9539" max="9543" width="4.375" style="3" customWidth="1"/>
    <col min="9544" max="9544" width="6.875" style="3" customWidth="1"/>
    <col min="9545" max="9548" width="4.375" style="3" customWidth="1"/>
    <col min="9549" max="9550" width="4.75" style="3" customWidth="1"/>
    <col min="9551" max="9565" width="4.375" style="3" customWidth="1"/>
    <col min="9566" max="9568" width="4.875" style="3" customWidth="1"/>
    <col min="9569" max="9773" width="9" style="3"/>
    <col min="9774" max="9774" width="3.5" style="3" customWidth="1"/>
    <col min="9775" max="9775" width="1" style="3" customWidth="1"/>
    <col min="9776" max="9794" width="4.75" style="3" customWidth="1"/>
    <col min="9795" max="9799" width="4.375" style="3" customWidth="1"/>
    <col min="9800" max="9800" width="6.875" style="3" customWidth="1"/>
    <col min="9801" max="9804" width="4.375" style="3" customWidth="1"/>
    <col min="9805" max="9806" width="4.75" style="3" customWidth="1"/>
    <col min="9807" max="9821" width="4.375" style="3" customWidth="1"/>
    <col min="9822" max="9824" width="4.875" style="3" customWidth="1"/>
    <col min="9825" max="10029" width="9" style="3"/>
    <col min="10030" max="10030" width="3.5" style="3" customWidth="1"/>
    <col min="10031" max="10031" width="1" style="3" customWidth="1"/>
    <col min="10032" max="10050" width="4.75" style="3" customWidth="1"/>
    <col min="10051" max="10055" width="4.375" style="3" customWidth="1"/>
    <col min="10056" max="10056" width="6.875" style="3" customWidth="1"/>
    <col min="10057" max="10060" width="4.375" style="3" customWidth="1"/>
    <col min="10061" max="10062" width="4.75" style="3" customWidth="1"/>
    <col min="10063" max="10077" width="4.375" style="3" customWidth="1"/>
    <col min="10078" max="10080" width="4.875" style="3" customWidth="1"/>
    <col min="10081" max="10285" width="9" style="3"/>
    <col min="10286" max="10286" width="3.5" style="3" customWidth="1"/>
    <col min="10287" max="10287" width="1" style="3" customWidth="1"/>
    <col min="10288" max="10306" width="4.75" style="3" customWidth="1"/>
    <col min="10307" max="10311" width="4.375" style="3" customWidth="1"/>
    <col min="10312" max="10312" width="6.875" style="3" customWidth="1"/>
    <col min="10313" max="10316" width="4.375" style="3" customWidth="1"/>
    <col min="10317" max="10318" width="4.75" style="3" customWidth="1"/>
    <col min="10319" max="10333" width="4.375" style="3" customWidth="1"/>
    <col min="10334" max="10336" width="4.875" style="3" customWidth="1"/>
    <col min="10337" max="10541" width="9" style="3"/>
    <col min="10542" max="10542" width="3.5" style="3" customWidth="1"/>
    <col min="10543" max="10543" width="1" style="3" customWidth="1"/>
    <col min="10544" max="10562" width="4.75" style="3" customWidth="1"/>
    <col min="10563" max="10567" width="4.375" style="3" customWidth="1"/>
    <col min="10568" max="10568" width="6.875" style="3" customWidth="1"/>
    <col min="10569" max="10572" width="4.375" style="3" customWidth="1"/>
    <col min="10573" max="10574" width="4.75" style="3" customWidth="1"/>
    <col min="10575" max="10589" width="4.375" style="3" customWidth="1"/>
    <col min="10590" max="10592" width="4.875" style="3" customWidth="1"/>
    <col min="10593" max="10797" width="9" style="3"/>
    <col min="10798" max="10798" width="3.5" style="3" customWidth="1"/>
    <col min="10799" max="10799" width="1" style="3" customWidth="1"/>
    <col min="10800" max="10818" width="4.75" style="3" customWidth="1"/>
    <col min="10819" max="10823" width="4.375" style="3" customWidth="1"/>
    <col min="10824" max="10824" width="6.875" style="3" customWidth="1"/>
    <col min="10825" max="10828" width="4.375" style="3" customWidth="1"/>
    <col min="10829" max="10830" width="4.75" style="3" customWidth="1"/>
    <col min="10831" max="10845" width="4.375" style="3" customWidth="1"/>
    <col min="10846" max="10848" width="4.875" style="3" customWidth="1"/>
    <col min="10849" max="11053" width="9" style="3"/>
    <col min="11054" max="11054" width="3.5" style="3" customWidth="1"/>
    <col min="11055" max="11055" width="1" style="3" customWidth="1"/>
    <col min="11056" max="11074" width="4.75" style="3" customWidth="1"/>
    <col min="11075" max="11079" width="4.375" style="3" customWidth="1"/>
    <col min="11080" max="11080" width="6.875" style="3" customWidth="1"/>
    <col min="11081" max="11084" width="4.375" style="3" customWidth="1"/>
    <col min="11085" max="11086" width="4.75" style="3" customWidth="1"/>
    <col min="11087" max="11101" width="4.375" style="3" customWidth="1"/>
    <col min="11102" max="11104" width="4.875" style="3" customWidth="1"/>
    <col min="11105" max="11309" width="9" style="3"/>
    <col min="11310" max="11310" width="3.5" style="3" customWidth="1"/>
    <col min="11311" max="11311" width="1" style="3" customWidth="1"/>
    <col min="11312" max="11330" width="4.75" style="3" customWidth="1"/>
    <col min="11331" max="11335" width="4.375" style="3" customWidth="1"/>
    <col min="11336" max="11336" width="6.875" style="3" customWidth="1"/>
    <col min="11337" max="11340" width="4.375" style="3" customWidth="1"/>
    <col min="11341" max="11342" width="4.75" style="3" customWidth="1"/>
    <col min="11343" max="11357" width="4.375" style="3" customWidth="1"/>
    <col min="11358" max="11360" width="4.875" style="3" customWidth="1"/>
    <col min="11361" max="11565" width="9" style="3"/>
    <col min="11566" max="11566" width="3.5" style="3" customWidth="1"/>
    <col min="11567" max="11567" width="1" style="3" customWidth="1"/>
    <col min="11568" max="11586" width="4.75" style="3" customWidth="1"/>
    <col min="11587" max="11591" width="4.375" style="3" customWidth="1"/>
    <col min="11592" max="11592" width="6.875" style="3" customWidth="1"/>
    <col min="11593" max="11596" width="4.375" style="3" customWidth="1"/>
    <col min="11597" max="11598" width="4.75" style="3" customWidth="1"/>
    <col min="11599" max="11613" width="4.375" style="3" customWidth="1"/>
    <col min="11614" max="11616" width="4.875" style="3" customWidth="1"/>
    <col min="11617" max="11821" width="9" style="3"/>
    <col min="11822" max="11822" width="3.5" style="3" customWidth="1"/>
    <col min="11823" max="11823" width="1" style="3" customWidth="1"/>
    <col min="11824" max="11842" width="4.75" style="3" customWidth="1"/>
    <col min="11843" max="11847" width="4.375" style="3" customWidth="1"/>
    <col min="11848" max="11848" width="6.875" style="3" customWidth="1"/>
    <col min="11849" max="11852" width="4.375" style="3" customWidth="1"/>
    <col min="11853" max="11854" width="4.75" style="3" customWidth="1"/>
    <col min="11855" max="11869" width="4.375" style="3" customWidth="1"/>
    <col min="11870" max="11872" width="4.875" style="3" customWidth="1"/>
    <col min="11873" max="12077" width="9" style="3"/>
    <col min="12078" max="12078" width="3.5" style="3" customWidth="1"/>
    <col min="12079" max="12079" width="1" style="3" customWidth="1"/>
    <col min="12080" max="12098" width="4.75" style="3" customWidth="1"/>
    <col min="12099" max="12103" width="4.375" style="3" customWidth="1"/>
    <col min="12104" max="12104" width="6.875" style="3" customWidth="1"/>
    <col min="12105" max="12108" width="4.375" style="3" customWidth="1"/>
    <col min="12109" max="12110" width="4.75" style="3" customWidth="1"/>
    <col min="12111" max="12125" width="4.375" style="3" customWidth="1"/>
    <col min="12126" max="12128" width="4.875" style="3" customWidth="1"/>
    <col min="12129" max="12333" width="9" style="3"/>
    <col min="12334" max="12334" width="3.5" style="3" customWidth="1"/>
    <col min="12335" max="12335" width="1" style="3" customWidth="1"/>
    <col min="12336" max="12354" width="4.75" style="3" customWidth="1"/>
    <col min="12355" max="12359" width="4.375" style="3" customWidth="1"/>
    <col min="12360" max="12360" width="6.875" style="3" customWidth="1"/>
    <col min="12361" max="12364" width="4.375" style="3" customWidth="1"/>
    <col min="12365" max="12366" width="4.75" style="3" customWidth="1"/>
    <col min="12367" max="12381" width="4.375" style="3" customWidth="1"/>
    <col min="12382" max="12384" width="4.875" style="3" customWidth="1"/>
    <col min="12385" max="12589" width="9" style="3"/>
    <col min="12590" max="12590" width="3.5" style="3" customWidth="1"/>
    <col min="12591" max="12591" width="1" style="3" customWidth="1"/>
    <col min="12592" max="12610" width="4.75" style="3" customWidth="1"/>
    <col min="12611" max="12615" width="4.375" style="3" customWidth="1"/>
    <col min="12616" max="12616" width="6.875" style="3" customWidth="1"/>
    <col min="12617" max="12620" width="4.375" style="3" customWidth="1"/>
    <col min="12621" max="12622" width="4.75" style="3" customWidth="1"/>
    <col min="12623" max="12637" width="4.375" style="3" customWidth="1"/>
    <col min="12638" max="12640" width="4.875" style="3" customWidth="1"/>
    <col min="12641" max="12845" width="9" style="3"/>
    <col min="12846" max="12846" width="3.5" style="3" customWidth="1"/>
    <col min="12847" max="12847" width="1" style="3" customWidth="1"/>
    <col min="12848" max="12866" width="4.75" style="3" customWidth="1"/>
    <col min="12867" max="12871" width="4.375" style="3" customWidth="1"/>
    <col min="12872" max="12872" width="6.875" style="3" customWidth="1"/>
    <col min="12873" max="12876" width="4.375" style="3" customWidth="1"/>
    <col min="12877" max="12878" width="4.75" style="3" customWidth="1"/>
    <col min="12879" max="12893" width="4.375" style="3" customWidth="1"/>
    <col min="12894" max="12896" width="4.875" style="3" customWidth="1"/>
    <col min="12897" max="13101" width="9" style="3"/>
    <col min="13102" max="13102" width="3.5" style="3" customWidth="1"/>
    <col min="13103" max="13103" width="1" style="3" customWidth="1"/>
    <col min="13104" max="13122" width="4.75" style="3" customWidth="1"/>
    <col min="13123" max="13127" width="4.375" style="3" customWidth="1"/>
    <col min="13128" max="13128" width="6.875" style="3" customWidth="1"/>
    <col min="13129" max="13132" width="4.375" style="3" customWidth="1"/>
    <col min="13133" max="13134" width="4.75" style="3" customWidth="1"/>
    <col min="13135" max="13149" width="4.375" style="3" customWidth="1"/>
    <col min="13150" max="13152" width="4.875" style="3" customWidth="1"/>
    <col min="13153" max="13357" width="9" style="3"/>
    <col min="13358" max="13358" width="3.5" style="3" customWidth="1"/>
    <col min="13359" max="13359" width="1" style="3" customWidth="1"/>
    <col min="13360" max="13378" width="4.75" style="3" customWidth="1"/>
    <col min="13379" max="13383" width="4.375" style="3" customWidth="1"/>
    <col min="13384" max="13384" width="6.875" style="3" customWidth="1"/>
    <col min="13385" max="13388" width="4.375" style="3" customWidth="1"/>
    <col min="13389" max="13390" width="4.75" style="3" customWidth="1"/>
    <col min="13391" max="13405" width="4.375" style="3" customWidth="1"/>
    <col min="13406" max="13408" width="4.875" style="3" customWidth="1"/>
    <col min="13409" max="13613" width="9" style="3"/>
    <col min="13614" max="13614" width="3.5" style="3" customWidth="1"/>
    <col min="13615" max="13615" width="1" style="3" customWidth="1"/>
    <col min="13616" max="13634" width="4.75" style="3" customWidth="1"/>
    <col min="13635" max="13639" width="4.375" style="3" customWidth="1"/>
    <col min="13640" max="13640" width="6.875" style="3" customWidth="1"/>
    <col min="13641" max="13644" width="4.375" style="3" customWidth="1"/>
    <col min="13645" max="13646" width="4.75" style="3" customWidth="1"/>
    <col min="13647" max="13661" width="4.375" style="3" customWidth="1"/>
    <col min="13662" max="13664" width="4.875" style="3" customWidth="1"/>
    <col min="13665" max="13869" width="9" style="3"/>
    <col min="13870" max="13870" width="3.5" style="3" customWidth="1"/>
    <col min="13871" max="13871" width="1" style="3" customWidth="1"/>
    <col min="13872" max="13890" width="4.75" style="3" customWidth="1"/>
    <col min="13891" max="13895" width="4.375" style="3" customWidth="1"/>
    <col min="13896" max="13896" width="6.875" style="3" customWidth="1"/>
    <col min="13897" max="13900" width="4.375" style="3" customWidth="1"/>
    <col min="13901" max="13902" width="4.75" style="3" customWidth="1"/>
    <col min="13903" max="13917" width="4.375" style="3" customWidth="1"/>
    <col min="13918" max="13920" width="4.875" style="3" customWidth="1"/>
    <col min="13921" max="14125" width="9" style="3"/>
    <col min="14126" max="14126" width="3.5" style="3" customWidth="1"/>
    <col min="14127" max="14127" width="1" style="3" customWidth="1"/>
    <col min="14128" max="14146" width="4.75" style="3" customWidth="1"/>
    <col min="14147" max="14151" width="4.375" style="3" customWidth="1"/>
    <col min="14152" max="14152" width="6.875" style="3" customWidth="1"/>
    <col min="14153" max="14156" width="4.375" style="3" customWidth="1"/>
    <col min="14157" max="14158" width="4.75" style="3" customWidth="1"/>
    <col min="14159" max="14173" width="4.375" style="3" customWidth="1"/>
    <col min="14174" max="14176" width="4.875" style="3" customWidth="1"/>
    <col min="14177" max="14381" width="9" style="3"/>
    <col min="14382" max="14382" width="3.5" style="3" customWidth="1"/>
    <col min="14383" max="14383" width="1" style="3" customWidth="1"/>
    <col min="14384" max="14402" width="4.75" style="3" customWidth="1"/>
    <col min="14403" max="14407" width="4.375" style="3" customWidth="1"/>
    <col min="14408" max="14408" width="6.875" style="3" customWidth="1"/>
    <col min="14409" max="14412" width="4.375" style="3" customWidth="1"/>
    <col min="14413" max="14414" width="4.75" style="3" customWidth="1"/>
    <col min="14415" max="14429" width="4.375" style="3" customWidth="1"/>
    <col min="14430" max="14432" width="4.875" style="3" customWidth="1"/>
    <col min="14433" max="14637" width="9" style="3"/>
    <col min="14638" max="14638" width="3.5" style="3" customWidth="1"/>
    <col min="14639" max="14639" width="1" style="3" customWidth="1"/>
    <col min="14640" max="14658" width="4.75" style="3" customWidth="1"/>
    <col min="14659" max="14663" width="4.375" style="3" customWidth="1"/>
    <col min="14664" max="14664" width="6.875" style="3" customWidth="1"/>
    <col min="14665" max="14668" width="4.375" style="3" customWidth="1"/>
    <col min="14669" max="14670" width="4.75" style="3" customWidth="1"/>
    <col min="14671" max="14685" width="4.375" style="3" customWidth="1"/>
    <col min="14686" max="14688" width="4.875" style="3" customWidth="1"/>
    <col min="14689" max="14893" width="9" style="3"/>
    <col min="14894" max="14894" width="3.5" style="3" customWidth="1"/>
    <col min="14895" max="14895" width="1" style="3" customWidth="1"/>
    <col min="14896" max="14914" width="4.75" style="3" customWidth="1"/>
    <col min="14915" max="14919" width="4.375" style="3" customWidth="1"/>
    <col min="14920" max="14920" width="6.875" style="3" customWidth="1"/>
    <col min="14921" max="14924" width="4.375" style="3" customWidth="1"/>
    <col min="14925" max="14926" width="4.75" style="3" customWidth="1"/>
    <col min="14927" max="14941" width="4.375" style="3" customWidth="1"/>
    <col min="14942" max="14944" width="4.875" style="3" customWidth="1"/>
    <col min="14945" max="15149" width="9" style="3"/>
    <col min="15150" max="15150" width="3.5" style="3" customWidth="1"/>
    <col min="15151" max="15151" width="1" style="3" customWidth="1"/>
    <col min="15152" max="15170" width="4.75" style="3" customWidth="1"/>
    <col min="15171" max="15175" width="4.375" style="3" customWidth="1"/>
    <col min="15176" max="15176" width="6.875" style="3" customWidth="1"/>
    <col min="15177" max="15180" width="4.375" style="3" customWidth="1"/>
    <col min="15181" max="15182" width="4.75" style="3" customWidth="1"/>
    <col min="15183" max="15197" width="4.375" style="3" customWidth="1"/>
    <col min="15198" max="15200" width="4.875" style="3" customWidth="1"/>
    <col min="15201" max="15405" width="9" style="3"/>
    <col min="15406" max="15406" width="3.5" style="3" customWidth="1"/>
    <col min="15407" max="15407" width="1" style="3" customWidth="1"/>
    <col min="15408" max="15426" width="4.75" style="3" customWidth="1"/>
    <col min="15427" max="15431" width="4.375" style="3" customWidth="1"/>
    <col min="15432" max="15432" width="6.875" style="3" customWidth="1"/>
    <col min="15433" max="15436" width="4.375" style="3" customWidth="1"/>
    <col min="15437" max="15438" width="4.75" style="3" customWidth="1"/>
    <col min="15439" max="15453" width="4.375" style="3" customWidth="1"/>
    <col min="15454" max="15456" width="4.875" style="3" customWidth="1"/>
    <col min="15457" max="15661" width="9" style="3"/>
    <col min="15662" max="15662" width="3.5" style="3" customWidth="1"/>
    <col min="15663" max="15663" width="1" style="3" customWidth="1"/>
    <col min="15664" max="15682" width="4.75" style="3" customWidth="1"/>
    <col min="15683" max="15687" width="4.375" style="3" customWidth="1"/>
    <col min="15688" max="15688" width="6.875" style="3" customWidth="1"/>
    <col min="15689" max="15692" width="4.375" style="3" customWidth="1"/>
    <col min="15693" max="15694" width="4.75" style="3" customWidth="1"/>
    <col min="15695" max="15709" width="4.375" style="3" customWidth="1"/>
    <col min="15710" max="15712" width="4.875" style="3" customWidth="1"/>
    <col min="15713" max="15917" width="9" style="3"/>
    <col min="15918" max="15918" width="3.5" style="3" customWidth="1"/>
    <col min="15919" max="15919" width="1" style="3" customWidth="1"/>
    <col min="15920" max="15938" width="4.75" style="3" customWidth="1"/>
    <col min="15939" max="15943" width="4.375" style="3" customWidth="1"/>
    <col min="15944" max="15944" width="6.875" style="3" customWidth="1"/>
    <col min="15945" max="15948" width="4.375" style="3" customWidth="1"/>
    <col min="15949" max="15950" width="4.75" style="3" customWidth="1"/>
    <col min="15951" max="15965" width="4.375" style="3" customWidth="1"/>
    <col min="15966" max="15968" width="4.875" style="3" customWidth="1"/>
    <col min="15969" max="16173" width="9" style="3"/>
    <col min="16174" max="16174" width="3.5" style="3" customWidth="1"/>
    <col min="16175" max="16175" width="1" style="3" customWidth="1"/>
    <col min="16176" max="16194" width="4.75" style="3" customWidth="1"/>
    <col min="16195" max="16199" width="4.375" style="3" customWidth="1"/>
    <col min="16200" max="16200" width="6.875" style="3" customWidth="1"/>
    <col min="16201" max="16204" width="4.375" style="3" customWidth="1"/>
    <col min="16205" max="16206" width="4.75" style="3" customWidth="1"/>
    <col min="16207" max="16221" width="4.375" style="3" customWidth="1"/>
    <col min="16222" max="16224" width="4.875" style="3" customWidth="1"/>
    <col min="16225" max="16384" width="9" style="3"/>
  </cols>
  <sheetData>
    <row r="1" spans="1:100" ht="3" customHeight="1" thickBot="1" x14ac:dyDescent="0.2">
      <c r="A1" s="193"/>
      <c r="B1" s="193"/>
      <c r="C1"/>
      <c r="D1" s="194"/>
      <c r="E1"/>
      <c r="F1"/>
      <c r="G1"/>
      <c r="H1"/>
      <c r="I1"/>
      <c r="J1"/>
      <c r="K1"/>
      <c r="L1"/>
      <c r="M1"/>
      <c r="N1"/>
      <c r="O1"/>
      <c r="P1"/>
      <c r="Q1"/>
      <c r="R1"/>
      <c r="S1"/>
      <c r="T1"/>
      <c r="U1"/>
      <c r="V1" s="194"/>
      <c r="W1"/>
      <c r="X1"/>
      <c r="Y1"/>
      <c r="Z1"/>
      <c r="AA1"/>
      <c r="AB1"/>
      <c r="AC1"/>
      <c r="AD1"/>
      <c r="AE1"/>
      <c r="AF1"/>
      <c r="AG1"/>
      <c r="AH1"/>
      <c r="AI1"/>
      <c r="AJ1"/>
      <c r="AK1"/>
      <c r="AL1"/>
    </row>
    <row r="2" spans="1:100" ht="22.5" customHeight="1" thickBot="1" x14ac:dyDescent="0.2">
      <c r="A2" s="28"/>
      <c r="B2" s="28"/>
      <c r="C2" s="186"/>
      <c r="D2" s="186"/>
      <c r="E2" s="186"/>
      <c r="F2" s="186"/>
      <c r="G2" s="186"/>
      <c r="H2" s="554" t="s">
        <v>82</v>
      </c>
      <c r="I2" s="555"/>
      <c r="J2" s="555"/>
      <c r="K2" s="555"/>
      <c r="L2" s="555"/>
      <c r="M2" s="555"/>
      <c r="N2" s="555"/>
      <c r="O2" s="555"/>
      <c r="P2" s="555"/>
      <c r="Q2" s="555"/>
      <c r="R2" s="555"/>
      <c r="S2" s="555"/>
      <c r="T2" s="555"/>
      <c r="U2" s="555"/>
      <c r="V2" s="555"/>
      <c r="W2" s="555"/>
      <c r="X2" s="555"/>
      <c r="Y2" s="555"/>
      <c r="Z2" s="555"/>
      <c r="AA2" s="555"/>
      <c r="AB2" s="555"/>
      <c r="AC2" s="555"/>
      <c r="AD2" s="556"/>
      <c r="AE2" s="187"/>
      <c r="AF2" s="192" t="s">
        <v>309</v>
      </c>
      <c r="AG2" s="191"/>
      <c r="AH2" s="191"/>
      <c r="AI2" s="854">
        <v>1</v>
      </c>
      <c r="AJ2" s="854"/>
      <c r="AK2" s="854"/>
      <c r="AL2" s="854"/>
      <c r="AM2" s="7"/>
      <c r="AN2" s="27" t="s">
        <v>473</v>
      </c>
      <c r="AO2" s="29"/>
      <c r="CU2" s="156">
        <v>0</v>
      </c>
      <c r="CV2" s="34" t="s">
        <v>7</v>
      </c>
    </row>
    <row r="3" spans="1:100" ht="16.5" customHeight="1" x14ac:dyDescent="0.15">
      <c r="A3" s="28"/>
      <c r="B3" s="188" t="s">
        <v>103</v>
      </c>
      <c r="C3" s="189"/>
      <c r="D3" s="165"/>
      <c r="E3" s="2"/>
      <c r="F3" s="2"/>
      <c r="G3" s="2"/>
      <c r="H3" s="2"/>
      <c r="I3" s="2"/>
      <c r="J3" s="2"/>
      <c r="K3" s="2"/>
      <c r="L3" s="2"/>
      <c r="M3" s="2"/>
      <c r="N3" s="2"/>
      <c r="O3" s="2"/>
      <c r="P3" s="2"/>
      <c r="Q3" s="190"/>
      <c r="R3" s="190"/>
      <c r="S3" s="190"/>
      <c r="T3" s="190"/>
      <c r="U3" s="2"/>
      <c r="V3" s="165"/>
      <c r="W3" s="2"/>
      <c r="X3" s="2"/>
      <c r="Y3" s="2"/>
      <c r="Z3" s="2"/>
      <c r="AA3" s="2"/>
      <c r="AB3" s="2"/>
      <c r="AC3" s="2"/>
      <c r="AD3" s="2"/>
      <c r="AE3" s="2"/>
      <c r="AF3" s="2"/>
      <c r="AG3" s="2"/>
      <c r="AH3" s="2"/>
      <c r="AI3" s="813" t="s">
        <v>102</v>
      </c>
      <c r="AJ3" s="813"/>
      <c r="AK3" s="813"/>
      <c r="AL3" s="813"/>
      <c r="AM3" s="7"/>
      <c r="AN3" s="27" t="s">
        <v>472</v>
      </c>
      <c r="AO3" s="29"/>
      <c r="CU3" s="156">
        <v>1</v>
      </c>
      <c r="CV3" s="34" t="s">
        <v>341</v>
      </c>
    </row>
    <row r="4" spans="1:100" ht="3" customHeight="1" thickBot="1" x14ac:dyDescent="0.2">
      <c r="A4" s="28"/>
      <c r="B4" s="28"/>
      <c r="C4" s="2"/>
      <c r="D4" s="165"/>
      <c r="E4" s="2"/>
      <c r="F4" s="2"/>
      <c r="G4" s="2"/>
      <c r="H4" s="2"/>
      <c r="I4" s="2"/>
      <c r="J4" s="2"/>
      <c r="K4" s="2"/>
      <c r="L4" s="2"/>
      <c r="M4" s="2"/>
      <c r="N4" s="2"/>
      <c r="O4" s="2"/>
      <c r="P4" s="2"/>
      <c r="Q4" s="190"/>
      <c r="R4" s="190"/>
      <c r="S4" s="190"/>
      <c r="T4" s="190"/>
      <c r="U4" s="2"/>
      <c r="V4" s="165"/>
      <c r="W4" s="2"/>
      <c r="X4" s="2"/>
      <c r="Y4" s="2"/>
      <c r="Z4" s="2"/>
      <c r="AA4" s="2"/>
      <c r="AB4" s="2"/>
      <c r="AC4" s="2"/>
      <c r="AD4" s="2"/>
      <c r="AE4" s="2"/>
      <c r="AF4" s="2"/>
      <c r="AG4" s="2"/>
      <c r="AH4" s="2"/>
      <c r="AI4" s="813"/>
      <c r="AJ4" s="813"/>
      <c r="AK4" s="813"/>
      <c r="AL4" s="813"/>
      <c r="AM4" s="7"/>
      <c r="AN4" s="855"/>
      <c r="AO4" s="855"/>
      <c r="AP4" s="855"/>
      <c r="AQ4" s="855"/>
      <c r="AR4" s="855"/>
      <c r="AS4" s="855"/>
      <c r="AT4" s="855"/>
      <c r="AU4" s="855"/>
      <c r="AV4" s="855"/>
      <c r="AW4" s="855"/>
      <c r="AX4" s="855"/>
      <c r="AY4" s="855"/>
      <c r="AZ4" s="855"/>
      <c r="BA4" s="855"/>
      <c r="BB4" s="855"/>
      <c r="CU4" s="156">
        <v>2</v>
      </c>
      <c r="CV4" s="34" t="s">
        <v>342</v>
      </c>
    </row>
    <row r="5" spans="1:100" ht="23.25" customHeight="1" thickBot="1" x14ac:dyDescent="0.2">
      <c r="A5" s="2"/>
      <c r="B5" s="2"/>
      <c r="C5" s="2"/>
      <c r="D5" s="183"/>
      <c r="E5" s="2"/>
      <c r="F5" s="185"/>
      <c r="G5" s="804" t="s">
        <v>83</v>
      </c>
      <c r="H5" s="805"/>
      <c r="I5" s="805"/>
      <c r="J5" s="805"/>
      <c r="K5" s="805"/>
      <c r="L5" s="806"/>
      <c r="M5" s="1277">
        <f>利用申込書!$E$5</f>
        <v>0</v>
      </c>
      <c r="N5" s="1277"/>
      <c r="O5" s="1277"/>
      <c r="P5" s="1277"/>
      <c r="Q5" s="1277"/>
      <c r="R5" s="1277"/>
      <c r="S5" s="1277"/>
      <c r="T5" s="1277"/>
      <c r="U5" s="1277"/>
      <c r="V5" s="1277"/>
      <c r="W5" s="1277"/>
      <c r="X5" s="1277"/>
      <c r="Y5" s="1277"/>
      <c r="Z5" s="1277"/>
      <c r="AA5" s="1277"/>
      <c r="AB5" s="1277"/>
      <c r="AC5" s="1277"/>
      <c r="AD5" s="1277"/>
      <c r="AE5" s="1277"/>
      <c r="AF5" s="1278"/>
      <c r="AG5" s="183"/>
      <c r="AH5" s="183"/>
      <c r="AI5" s="183"/>
      <c r="AJ5" s="183"/>
      <c r="AK5" s="183"/>
      <c r="AL5" s="183"/>
      <c r="AM5" s="30"/>
      <c r="AN5" s="855"/>
      <c r="AO5" s="855"/>
      <c r="AP5" s="855"/>
      <c r="AQ5" s="855"/>
      <c r="AR5" s="855"/>
      <c r="AS5" s="855"/>
      <c r="AT5" s="855"/>
      <c r="AU5" s="855"/>
      <c r="AV5" s="855"/>
      <c r="AW5" s="855"/>
      <c r="AX5" s="855"/>
      <c r="AY5" s="855"/>
      <c r="AZ5" s="855"/>
      <c r="BA5" s="855"/>
      <c r="BB5" s="855"/>
      <c r="CU5" s="156">
        <v>3</v>
      </c>
      <c r="CV5" s="34" t="s">
        <v>343</v>
      </c>
    </row>
    <row r="6" spans="1:100" ht="3.75" customHeight="1" thickBot="1" x14ac:dyDescent="0.2">
      <c r="A6" s="809"/>
      <c r="B6" s="809"/>
      <c r="C6" s="809"/>
      <c r="D6" s="809"/>
      <c r="E6" s="809"/>
      <c r="F6" s="809"/>
      <c r="G6" s="809"/>
      <c r="H6" s="809"/>
      <c r="I6" s="184"/>
      <c r="J6" s="184"/>
      <c r="K6" s="184"/>
      <c r="L6" s="184"/>
      <c r="M6" s="184"/>
      <c r="N6" s="184"/>
      <c r="O6" s="184"/>
      <c r="P6" s="184"/>
      <c r="Q6" s="184"/>
      <c r="R6" s="184"/>
      <c r="S6" s="184"/>
      <c r="T6" s="184"/>
      <c r="U6" s="184"/>
      <c r="V6" s="184"/>
      <c r="W6" s="184"/>
      <c r="X6" s="184"/>
      <c r="Y6" s="184"/>
      <c r="Z6" s="184"/>
      <c r="AA6" s="184"/>
      <c r="AB6" s="184"/>
      <c r="AC6" s="184"/>
      <c r="AD6" s="184"/>
      <c r="AE6" s="184"/>
      <c r="AF6" s="184"/>
      <c r="AG6" s="184"/>
      <c r="AH6" s="184"/>
      <c r="AI6" s="184"/>
      <c r="AJ6" s="184"/>
      <c r="AK6" s="184"/>
      <c r="AL6" s="184"/>
      <c r="AM6" s="31"/>
      <c r="AO6" s="32"/>
      <c r="CU6" s="156">
        <v>4</v>
      </c>
      <c r="CV6" s="34" t="s">
        <v>344</v>
      </c>
    </row>
    <row r="7" spans="1:100" s="34" customFormat="1" x14ac:dyDescent="0.15">
      <c r="A7" s="859" t="s">
        <v>84</v>
      </c>
      <c r="B7" s="860"/>
      <c r="C7" s="810" t="s">
        <v>304</v>
      </c>
      <c r="D7" s="811"/>
      <c r="E7" s="811"/>
      <c r="F7" s="811"/>
      <c r="G7" s="811"/>
      <c r="H7" s="811"/>
      <c r="I7" s="811"/>
      <c r="J7" s="811"/>
      <c r="K7" s="811"/>
      <c r="L7" s="811"/>
      <c r="M7" s="811"/>
      <c r="N7" s="812"/>
      <c r="O7" s="811" t="s">
        <v>305</v>
      </c>
      <c r="P7" s="811"/>
      <c r="Q7" s="811"/>
      <c r="R7" s="811"/>
      <c r="S7" s="811"/>
      <c r="T7" s="811"/>
      <c r="U7" s="811"/>
      <c r="V7" s="811"/>
      <c r="W7" s="811"/>
      <c r="X7" s="811"/>
      <c r="Y7" s="811"/>
      <c r="Z7" s="812"/>
      <c r="AA7" s="811" t="s">
        <v>306</v>
      </c>
      <c r="AB7" s="811"/>
      <c r="AC7" s="811"/>
      <c r="AD7" s="811"/>
      <c r="AE7" s="811"/>
      <c r="AF7" s="811"/>
      <c r="AG7" s="811"/>
      <c r="AH7" s="811"/>
      <c r="AI7" s="811"/>
      <c r="AJ7" s="811"/>
      <c r="AK7" s="811"/>
      <c r="AL7" s="812"/>
      <c r="AM7" s="33"/>
      <c r="AO7" s="35"/>
      <c r="BH7" s="36"/>
      <c r="BN7" s="36"/>
      <c r="CU7" s="156">
        <v>5</v>
      </c>
      <c r="CV7" s="34" t="s">
        <v>345</v>
      </c>
    </row>
    <row r="8" spans="1:100" ht="18" customHeight="1" x14ac:dyDescent="0.15">
      <c r="A8" s="861"/>
      <c r="B8" s="862"/>
      <c r="C8" s="182"/>
      <c r="D8" s="864">
        <v>10</v>
      </c>
      <c r="E8" s="864"/>
      <c r="F8" s="181" t="s">
        <v>4</v>
      </c>
      <c r="G8" s="864">
        <v>12</v>
      </c>
      <c r="H8" s="864"/>
      <c r="I8" s="181" t="s">
        <v>7</v>
      </c>
      <c r="J8" s="181"/>
      <c r="K8" s="180" t="s">
        <v>105</v>
      </c>
      <c r="L8" s="863" t="s">
        <v>343</v>
      </c>
      <c r="M8" s="863"/>
      <c r="N8" s="179" t="s">
        <v>106</v>
      </c>
      <c r="O8" s="181"/>
      <c r="P8" s="865">
        <v>10</v>
      </c>
      <c r="Q8" s="865"/>
      <c r="R8" s="181" t="s">
        <v>4</v>
      </c>
      <c r="S8" s="865">
        <v>13</v>
      </c>
      <c r="T8" s="865"/>
      <c r="U8" s="181" t="s">
        <v>7</v>
      </c>
      <c r="V8" s="181"/>
      <c r="W8" s="180" t="s">
        <v>105</v>
      </c>
      <c r="X8" s="866" t="s">
        <v>344</v>
      </c>
      <c r="Y8" s="866"/>
      <c r="Z8" s="179" t="s">
        <v>106</v>
      </c>
      <c r="AA8" s="181"/>
      <c r="AB8" s="865"/>
      <c r="AC8" s="865"/>
      <c r="AD8" s="181" t="s">
        <v>4</v>
      </c>
      <c r="AE8" s="865"/>
      <c r="AF8" s="865"/>
      <c r="AG8" s="181" t="s">
        <v>7</v>
      </c>
      <c r="AH8" s="181"/>
      <c r="AI8" s="180" t="s">
        <v>105</v>
      </c>
      <c r="AJ8" s="866"/>
      <c r="AK8" s="866"/>
      <c r="AL8" s="179" t="s">
        <v>106</v>
      </c>
      <c r="AM8" s="9"/>
      <c r="AO8" s="857"/>
      <c r="AP8" s="857"/>
      <c r="AQ8" s="857"/>
      <c r="AR8" s="857"/>
      <c r="AS8" s="857"/>
      <c r="AU8" s="471"/>
      <c r="AV8" s="471"/>
      <c r="AW8" s="471"/>
      <c r="AX8" s="471"/>
      <c r="AY8" s="471"/>
      <c r="AZ8" s="471"/>
      <c r="CU8" s="156">
        <v>6</v>
      </c>
      <c r="CV8" s="34" t="s">
        <v>346</v>
      </c>
    </row>
    <row r="9" spans="1:100" ht="13.5" customHeight="1" x14ac:dyDescent="0.15">
      <c r="A9" s="157"/>
      <c r="B9" s="169"/>
      <c r="C9" s="872" t="s">
        <v>89</v>
      </c>
      <c r="D9" s="870"/>
      <c r="E9" s="870"/>
      <c r="F9" s="870"/>
      <c r="G9" s="870"/>
      <c r="H9" s="871"/>
      <c r="I9" s="867" t="s">
        <v>90</v>
      </c>
      <c r="J9" s="868"/>
      <c r="K9" s="868"/>
      <c r="L9" s="868"/>
      <c r="M9" s="868"/>
      <c r="N9" s="869"/>
      <c r="O9" s="870" t="s">
        <v>89</v>
      </c>
      <c r="P9" s="870"/>
      <c r="Q9" s="870"/>
      <c r="R9" s="870"/>
      <c r="S9" s="870"/>
      <c r="T9" s="871"/>
      <c r="U9" s="867" t="s">
        <v>90</v>
      </c>
      <c r="V9" s="868"/>
      <c r="W9" s="868"/>
      <c r="X9" s="868"/>
      <c r="Y9" s="868"/>
      <c r="Z9" s="869"/>
      <c r="AA9" s="870" t="s">
        <v>89</v>
      </c>
      <c r="AB9" s="870"/>
      <c r="AC9" s="870"/>
      <c r="AD9" s="870"/>
      <c r="AE9" s="870"/>
      <c r="AF9" s="871"/>
      <c r="AG9" s="868" t="s">
        <v>90</v>
      </c>
      <c r="AH9" s="868"/>
      <c r="AI9" s="868"/>
      <c r="AJ9" s="868"/>
      <c r="AK9" s="868"/>
      <c r="AL9" s="869"/>
      <c r="AM9" s="9"/>
      <c r="AO9" s="37"/>
      <c r="AP9" s="37"/>
      <c r="AQ9" s="37"/>
      <c r="AR9" s="37"/>
      <c r="AS9" s="37"/>
      <c r="AU9" s="857" t="s">
        <v>85</v>
      </c>
      <c r="AV9" s="857"/>
      <c r="AW9" s="857"/>
      <c r="AX9" s="857"/>
      <c r="AY9" s="857"/>
      <c r="AZ9" s="857"/>
      <c r="BA9" s="857"/>
      <c r="CU9" s="156">
        <v>7</v>
      </c>
    </row>
    <row r="10" spans="1:100" ht="10.5" customHeight="1" x14ac:dyDescent="0.15">
      <c r="A10" s="758">
        <v>0.25</v>
      </c>
      <c r="B10" s="170"/>
      <c r="C10" s="879"/>
      <c r="D10" s="880"/>
      <c r="E10" s="880"/>
      <c r="F10" s="880"/>
      <c r="G10" s="880"/>
      <c r="H10" s="881"/>
      <c r="I10" s="879"/>
      <c r="J10" s="880"/>
      <c r="K10" s="880"/>
      <c r="L10" s="880"/>
      <c r="M10" s="880"/>
      <c r="N10" s="882"/>
      <c r="O10" s="879"/>
      <c r="P10" s="880"/>
      <c r="Q10" s="880"/>
      <c r="R10" s="880"/>
      <c r="S10" s="880"/>
      <c r="T10" s="881"/>
      <c r="U10" s="879"/>
      <c r="V10" s="880"/>
      <c r="W10" s="880"/>
      <c r="X10" s="880"/>
      <c r="Y10" s="880"/>
      <c r="Z10" s="882"/>
      <c r="AA10" s="879"/>
      <c r="AB10" s="880"/>
      <c r="AC10" s="880"/>
      <c r="AD10" s="880"/>
      <c r="AE10" s="880"/>
      <c r="AF10" s="881"/>
      <c r="AG10" s="879"/>
      <c r="AH10" s="880"/>
      <c r="AI10" s="880"/>
      <c r="AJ10" s="880"/>
      <c r="AK10" s="880"/>
      <c r="AL10" s="882"/>
      <c r="AM10" s="38"/>
      <c r="AO10" s="461"/>
      <c r="AP10" s="461"/>
      <c r="AQ10" s="461"/>
      <c r="AR10" s="461"/>
      <c r="AS10" s="461"/>
      <c r="AU10" s="858" t="s">
        <v>86</v>
      </c>
      <c r="AV10" s="858"/>
      <c r="AW10" s="858"/>
      <c r="AX10" s="858"/>
      <c r="AY10" s="858"/>
      <c r="AZ10" s="858"/>
      <c r="BA10" s="858"/>
      <c r="BH10" s="34"/>
      <c r="BN10" s="34"/>
      <c r="CU10" s="156">
        <v>8</v>
      </c>
    </row>
    <row r="11" spans="1:100" ht="17.25" customHeight="1" x14ac:dyDescent="0.15">
      <c r="A11" s="759"/>
      <c r="B11" s="171"/>
      <c r="C11" s="760"/>
      <c r="D11" s="761"/>
      <c r="E11" s="761"/>
      <c r="F11" s="761"/>
      <c r="G11" s="761"/>
      <c r="H11" s="840"/>
      <c r="I11" s="760"/>
      <c r="J11" s="761"/>
      <c r="K11" s="761"/>
      <c r="L11" s="761"/>
      <c r="M11" s="761"/>
      <c r="N11" s="762"/>
      <c r="O11" s="1279" t="s">
        <v>463</v>
      </c>
      <c r="P11" s="1280"/>
      <c r="Q11" s="1280"/>
      <c r="R11" s="1280"/>
      <c r="S11" s="1280"/>
      <c r="T11" s="1280"/>
      <c r="U11" s="1280"/>
      <c r="V11" s="1280"/>
      <c r="W11" s="1280"/>
      <c r="X11" s="1280"/>
      <c r="Y11" s="1280"/>
      <c r="Z11" s="1281"/>
      <c r="AA11" s="760"/>
      <c r="AB11" s="761"/>
      <c r="AC11" s="761"/>
      <c r="AD11" s="761"/>
      <c r="AE11" s="761"/>
      <c r="AF11" s="840"/>
      <c r="AG11" s="760"/>
      <c r="AH11" s="761"/>
      <c r="AI11" s="761"/>
      <c r="AJ11" s="761"/>
      <c r="AK11" s="761"/>
      <c r="AL11" s="762"/>
      <c r="AM11" s="38"/>
      <c r="AO11" s="461"/>
      <c r="AP11" s="461"/>
      <c r="AQ11" s="461"/>
      <c r="AR11" s="461"/>
      <c r="AS11" s="461"/>
      <c r="AU11" s="858"/>
      <c r="AV11" s="858"/>
      <c r="AW11" s="858"/>
      <c r="AX11" s="858"/>
      <c r="AY11" s="858"/>
      <c r="AZ11" s="858"/>
      <c r="BA11" s="858"/>
      <c r="BH11" s="34"/>
      <c r="BN11" s="34"/>
      <c r="CU11" s="156">
        <v>9</v>
      </c>
    </row>
    <row r="12" spans="1:100" ht="17.25" customHeight="1" x14ac:dyDescent="0.15">
      <c r="A12" s="758">
        <v>0.29166666666666669</v>
      </c>
      <c r="B12" s="172"/>
      <c r="C12" s="841"/>
      <c r="D12" s="842"/>
      <c r="E12" s="842"/>
      <c r="F12" s="842"/>
      <c r="G12" s="842"/>
      <c r="H12" s="843"/>
      <c r="I12" s="841"/>
      <c r="J12" s="842"/>
      <c r="K12" s="842"/>
      <c r="L12" s="842"/>
      <c r="M12" s="842"/>
      <c r="N12" s="844"/>
      <c r="O12" s="1288" t="s">
        <v>491</v>
      </c>
      <c r="P12" s="1289"/>
      <c r="Q12" s="1289"/>
      <c r="R12" s="1289"/>
      <c r="S12" s="1289"/>
      <c r="T12" s="1289"/>
      <c r="U12" s="1289"/>
      <c r="V12" s="1289"/>
      <c r="W12" s="1289"/>
      <c r="X12" s="1289"/>
      <c r="Y12" s="1289"/>
      <c r="Z12" s="1290"/>
      <c r="AA12" s="841"/>
      <c r="AB12" s="842"/>
      <c r="AC12" s="842"/>
      <c r="AD12" s="842"/>
      <c r="AE12" s="842"/>
      <c r="AF12" s="843"/>
      <c r="AG12" s="841"/>
      <c r="AH12" s="842"/>
      <c r="AI12" s="842"/>
      <c r="AJ12" s="842"/>
      <c r="AK12" s="842"/>
      <c r="AL12" s="844"/>
      <c r="AM12" s="38"/>
      <c r="AO12" s="461"/>
      <c r="AP12" s="461"/>
      <c r="AQ12" s="461"/>
      <c r="AR12" s="461"/>
      <c r="AS12" s="461"/>
      <c r="AU12" s="858"/>
      <c r="AV12" s="858"/>
      <c r="AW12" s="858"/>
      <c r="AX12" s="858"/>
      <c r="AY12" s="858"/>
      <c r="AZ12" s="858"/>
      <c r="BA12" s="858"/>
      <c r="BC12" s="856" t="s">
        <v>467</v>
      </c>
      <c r="BD12" s="856"/>
      <c r="BE12" s="856"/>
      <c r="BF12" s="856"/>
      <c r="BG12" s="856"/>
      <c r="BH12" s="856"/>
      <c r="BI12" s="856"/>
      <c r="BJ12" s="856"/>
      <c r="BK12" s="856"/>
      <c r="BL12" s="856"/>
      <c r="BM12" s="856"/>
      <c r="BN12" s="856"/>
      <c r="BO12" s="856"/>
      <c r="BP12" s="856"/>
      <c r="BQ12" s="856"/>
      <c r="BR12" s="856"/>
      <c r="BS12" s="856"/>
      <c r="BT12" s="856"/>
      <c r="BU12" s="856"/>
      <c r="BV12" s="856"/>
      <c r="BW12" s="856"/>
      <c r="BX12" s="856"/>
      <c r="BY12" s="856"/>
      <c r="BZ12" s="856"/>
      <c r="CA12" s="856"/>
      <c r="CB12" s="856"/>
      <c r="CC12" s="856"/>
      <c r="CD12" s="856"/>
      <c r="CE12" s="856"/>
      <c r="CF12" s="856"/>
      <c r="CG12" s="856"/>
      <c r="CH12" s="856"/>
      <c r="CI12" s="856"/>
      <c r="CJ12" s="856"/>
      <c r="CK12" s="856"/>
      <c r="CL12" s="856"/>
      <c r="CU12" s="156">
        <v>10</v>
      </c>
    </row>
    <row r="13" spans="1:100" ht="17.25" customHeight="1" x14ac:dyDescent="0.15">
      <c r="A13" s="759"/>
      <c r="B13" s="171"/>
      <c r="C13" s="763"/>
      <c r="D13" s="764"/>
      <c r="E13" s="764"/>
      <c r="F13" s="764"/>
      <c r="G13" s="764"/>
      <c r="H13" s="835"/>
      <c r="I13" s="763"/>
      <c r="J13" s="764"/>
      <c r="K13" s="764"/>
      <c r="L13" s="764"/>
      <c r="M13" s="764"/>
      <c r="N13" s="765"/>
      <c r="O13" s="1282" t="s">
        <v>453</v>
      </c>
      <c r="P13" s="1283"/>
      <c r="Q13" s="1283"/>
      <c r="R13" s="1283"/>
      <c r="S13" s="1283"/>
      <c r="T13" s="1283"/>
      <c r="U13" s="1283"/>
      <c r="V13" s="1283"/>
      <c r="W13" s="1283"/>
      <c r="X13" s="1283"/>
      <c r="Y13" s="1283"/>
      <c r="Z13" s="1284"/>
      <c r="AA13" s="763"/>
      <c r="AB13" s="764"/>
      <c r="AC13" s="764"/>
      <c r="AD13" s="764"/>
      <c r="AE13" s="764"/>
      <c r="AF13" s="835"/>
      <c r="AG13" s="763"/>
      <c r="AH13" s="764"/>
      <c r="AI13" s="764"/>
      <c r="AJ13" s="764"/>
      <c r="AK13" s="764"/>
      <c r="AL13" s="765"/>
      <c r="AM13" s="39"/>
      <c r="AO13" s="461"/>
      <c r="AP13" s="461"/>
      <c r="AQ13" s="461"/>
      <c r="AR13" s="461"/>
      <c r="AS13" s="461"/>
      <c r="AU13" s="858"/>
      <c r="AV13" s="858"/>
      <c r="AW13" s="858"/>
      <c r="AX13" s="858"/>
      <c r="AY13" s="858"/>
      <c r="AZ13" s="858"/>
      <c r="BA13" s="858"/>
      <c r="BC13" s="735" t="s">
        <v>87</v>
      </c>
      <c r="BD13" s="736"/>
      <c r="BE13" s="736"/>
      <c r="BF13" s="736"/>
      <c r="BG13" s="736"/>
      <c r="BH13" s="736"/>
      <c r="BI13" s="736"/>
      <c r="BJ13" s="736"/>
      <c r="BK13" s="736"/>
      <c r="BL13" s="736"/>
      <c r="BM13" s="736"/>
      <c r="BN13" s="736"/>
      <c r="BO13" s="736"/>
      <c r="BP13" s="736"/>
      <c r="BQ13" s="736"/>
      <c r="BR13" s="736"/>
      <c r="BS13" s="736"/>
      <c r="BT13" s="736"/>
      <c r="BU13" s="736"/>
      <c r="BV13" s="736"/>
      <c r="BW13" s="736"/>
      <c r="BX13" s="736"/>
      <c r="BY13" s="736"/>
      <c r="BZ13" s="736"/>
      <c r="CA13" s="736"/>
      <c r="CB13" s="736"/>
      <c r="CC13" s="736"/>
      <c r="CD13" s="736"/>
      <c r="CE13" s="736"/>
      <c r="CF13" s="736"/>
      <c r="CG13" s="736"/>
      <c r="CH13" s="736"/>
      <c r="CI13" s="736"/>
      <c r="CJ13" s="736"/>
      <c r="CK13" s="736"/>
      <c r="CL13" s="736"/>
      <c r="CM13" s="736"/>
      <c r="CN13" s="736"/>
      <c r="CO13" s="736"/>
      <c r="CP13" s="736"/>
      <c r="CQ13" s="736"/>
      <c r="CR13" s="737"/>
      <c r="CU13" s="156">
        <v>11</v>
      </c>
    </row>
    <row r="14" spans="1:100" ht="17.25" customHeight="1" x14ac:dyDescent="0.15">
      <c r="A14" s="758">
        <v>0.33333333333333298</v>
      </c>
      <c r="B14" s="173"/>
      <c r="C14" s="836"/>
      <c r="D14" s="837"/>
      <c r="E14" s="837"/>
      <c r="F14" s="837"/>
      <c r="G14" s="837"/>
      <c r="H14" s="838"/>
      <c r="I14" s="836"/>
      <c r="J14" s="837"/>
      <c r="K14" s="837"/>
      <c r="L14" s="837"/>
      <c r="M14" s="837"/>
      <c r="N14" s="839"/>
      <c r="O14" s="1285"/>
      <c r="P14" s="1286"/>
      <c r="Q14" s="1286"/>
      <c r="R14" s="1286"/>
      <c r="S14" s="1286"/>
      <c r="T14" s="1286"/>
      <c r="U14" s="1286"/>
      <c r="V14" s="1286"/>
      <c r="W14" s="1286"/>
      <c r="X14" s="1286"/>
      <c r="Y14" s="1286"/>
      <c r="Z14" s="1287"/>
      <c r="AA14" s="836"/>
      <c r="AB14" s="837"/>
      <c r="AC14" s="837"/>
      <c r="AD14" s="837"/>
      <c r="AE14" s="837"/>
      <c r="AF14" s="838"/>
      <c r="AG14" s="836"/>
      <c r="AH14" s="837"/>
      <c r="AI14" s="837"/>
      <c r="AJ14" s="837"/>
      <c r="AK14" s="837"/>
      <c r="AL14" s="839"/>
      <c r="AM14" s="40"/>
      <c r="AO14" s="461"/>
      <c r="AP14" s="461"/>
      <c r="AQ14" s="461"/>
      <c r="AR14" s="461"/>
      <c r="AS14" s="461"/>
      <c r="AU14" s="858"/>
      <c r="AV14" s="858"/>
      <c r="AW14" s="858"/>
      <c r="AX14" s="858"/>
      <c r="AY14" s="858"/>
      <c r="AZ14" s="858"/>
      <c r="BA14" s="858"/>
      <c r="BC14" s="738"/>
      <c r="BD14" s="739"/>
      <c r="BE14" s="739"/>
      <c r="BF14" s="739"/>
      <c r="BG14" s="739"/>
      <c r="BH14" s="739"/>
      <c r="BI14" s="739"/>
      <c r="BJ14" s="739"/>
      <c r="BK14" s="739"/>
      <c r="BL14" s="739"/>
      <c r="BM14" s="739"/>
      <c r="BN14" s="739"/>
      <c r="BO14" s="739"/>
      <c r="BP14" s="739"/>
      <c r="BQ14" s="739"/>
      <c r="BR14" s="739"/>
      <c r="BS14" s="739"/>
      <c r="BT14" s="739"/>
      <c r="BU14" s="739"/>
      <c r="BV14" s="739"/>
      <c r="BW14" s="739"/>
      <c r="BX14" s="739"/>
      <c r="BY14" s="739"/>
      <c r="BZ14" s="739"/>
      <c r="CA14" s="739"/>
      <c r="CB14" s="739"/>
      <c r="CC14" s="739"/>
      <c r="CD14" s="739"/>
      <c r="CE14" s="739"/>
      <c r="CF14" s="739"/>
      <c r="CG14" s="739"/>
      <c r="CH14" s="739"/>
      <c r="CI14" s="739"/>
      <c r="CJ14" s="739"/>
      <c r="CK14" s="739"/>
      <c r="CL14" s="739"/>
      <c r="CM14" s="739"/>
      <c r="CN14" s="739"/>
      <c r="CO14" s="739"/>
      <c r="CP14" s="739"/>
      <c r="CQ14" s="739"/>
      <c r="CR14" s="740"/>
      <c r="CU14" s="156">
        <v>12</v>
      </c>
    </row>
    <row r="15" spans="1:100" ht="17.25" customHeight="1" x14ac:dyDescent="0.15">
      <c r="A15" s="759"/>
      <c r="B15" s="174"/>
      <c r="C15" s="760"/>
      <c r="D15" s="761"/>
      <c r="E15" s="761"/>
      <c r="F15" s="761"/>
      <c r="G15" s="761"/>
      <c r="H15" s="840"/>
      <c r="I15" s="760"/>
      <c r="J15" s="761"/>
      <c r="K15" s="761"/>
      <c r="L15" s="761"/>
      <c r="M15" s="761"/>
      <c r="N15" s="762"/>
      <c r="O15" s="1274" t="s">
        <v>493</v>
      </c>
      <c r="P15" s="1275"/>
      <c r="Q15" s="1275"/>
      <c r="R15" s="1275"/>
      <c r="S15" s="1275"/>
      <c r="T15" s="1275"/>
      <c r="U15" s="1275"/>
      <c r="V15" s="1275"/>
      <c r="W15" s="1275"/>
      <c r="X15" s="1275"/>
      <c r="Y15" s="1275"/>
      <c r="Z15" s="1276"/>
      <c r="AA15" s="760"/>
      <c r="AB15" s="761"/>
      <c r="AC15" s="761"/>
      <c r="AD15" s="761"/>
      <c r="AE15" s="761"/>
      <c r="AF15" s="840"/>
      <c r="AG15" s="760"/>
      <c r="AH15" s="761"/>
      <c r="AI15" s="761"/>
      <c r="AJ15" s="761"/>
      <c r="AK15" s="761"/>
      <c r="AL15" s="762"/>
      <c r="AM15" s="41"/>
      <c r="AO15" s="42"/>
      <c r="AU15" s="858"/>
      <c r="AV15" s="858"/>
      <c r="AW15" s="858"/>
      <c r="AX15" s="858"/>
      <c r="AY15" s="858"/>
      <c r="AZ15" s="858"/>
      <c r="BA15" s="858"/>
      <c r="BC15" s="741"/>
      <c r="BD15" s="742"/>
      <c r="BE15" s="742"/>
      <c r="BF15" s="742"/>
      <c r="BG15" s="742"/>
      <c r="BH15" s="742"/>
      <c r="BI15" s="742"/>
      <c r="BJ15" s="742"/>
      <c r="BK15" s="742"/>
      <c r="BL15" s="742"/>
      <c r="BM15" s="742"/>
      <c r="BN15" s="742"/>
      <c r="BO15" s="742"/>
      <c r="BP15" s="742"/>
      <c r="BQ15" s="742"/>
      <c r="BR15" s="742"/>
      <c r="BS15" s="742"/>
      <c r="BT15" s="742"/>
      <c r="BU15" s="742"/>
      <c r="BV15" s="742"/>
      <c r="BW15" s="742"/>
      <c r="BX15" s="742"/>
      <c r="BY15" s="742"/>
      <c r="BZ15" s="742"/>
      <c r="CA15" s="742"/>
      <c r="CB15" s="742"/>
      <c r="CC15" s="742"/>
      <c r="CD15" s="742"/>
      <c r="CE15" s="742"/>
      <c r="CF15" s="742"/>
      <c r="CG15" s="742"/>
      <c r="CH15" s="742"/>
      <c r="CI15" s="742"/>
      <c r="CJ15" s="742"/>
      <c r="CK15" s="742"/>
      <c r="CL15" s="742"/>
      <c r="CM15" s="742"/>
      <c r="CN15" s="742"/>
      <c r="CO15" s="742"/>
      <c r="CP15" s="742"/>
      <c r="CQ15" s="742"/>
      <c r="CR15" s="743"/>
      <c r="CU15" s="156">
        <v>13</v>
      </c>
    </row>
    <row r="16" spans="1:100" ht="17.25" customHeight="1" x14ac:dyDescent="0.15">
      <c r="A16" s="758">
        <v>0.375</v>
      </c>
      <c r="B16" s="175"/>
      <c r="C16" s="1293" t="s">
        <v>481</v>
      </c>
      <c r="D16" s="1294"/>
      <c r="E16" s="1294"/>
      <c r="F16" s="1294"/>
      <c r="G16" s="1294"/>
      <c r="H16" s="1295"/>
      <c r="I16" s="1296"/>
      <c r="J16" s="1297"/>
      <c r="K16" s="1297"/>
      <c r="L16" s="1297"/>
      <c r="M16" s="1297"/>
      <c r="N16" s="1298"/>
      <c r="O16" s="1301" t="s">
        <v>492</v>
      </c>
      <c r="P16" s="1302"/>
      <c r="Q16" s="1302"/>
      <c r="R16" s="1302"/>
      <c r="S16" s="1302"/>
      <c r="T16" s="1302"/>
      <c r="U16" s="1302"/>
      <c r="V16" s="1302"/>
      <c r="W16" s="1302"/>
      <c r="X16" s="1302"/>
      <c r="Y16" s="1302"/>
      <c r="Z16" s="1303"/>
      <c r="AA16" s="841"/>
      <c r="AB16" s="842"/>
      <c r="AC16" s="842"/>
      <c r="AD16" s="842"/>
      <c r="AE16" s="842"/>
      <c r="AF16" s="843"/>
      <c r="AG16" s="841"/>
      <c r="AH16" s="842"/>
      <c r="AI16" s="842"/>
      <c r="AJ16" s="842"/>
      <c r="AK16" s="842"/>
      <c r="AL16" s="844"/>
      <c r="AM16" s="43"/>
      <c r="AO16" s="44"/>
      <c r="AU16" s="851" t="s">
        <v>91</v>
      </c>
      <c r="AV16" s="852"/>
      <c r="AW16" s="852"/>
      <c r="AX16" s="852"/>
      <c r="AY16" s="852"/>
      <c r="AZ16" s="853"/>
      <c r="BC16" s="731" t="s">
        <v>448</v>
      </c>
      <c r="BD16" s="731"/>
      <c r="BE16" s="731"/>
      <c r="BF16" s="731"/>
      <c r="BG16" s="731"/>
      <c r="BH16" s="732"/>
      <c r="BI16" s="731" t="s">
        <v>92</v>
      </c>
      <c r="BJ16" s="731"/>
      <c r="BK16" s="731"/>
      <c r="BL16" s="731"/>
      <c r="BM16" s="731"/>
      <c r="BN16" s="732"/>
      <c r="BO16" s="731" t="s">
        <v>457</v>
      </c>
      <c r="BP16" s="731"/>
      <c r="BQ16" s="731"/>
      <c r="BR16" s="731"/>
      <c r="BS16" s="731"/>
      <c r="BT16" s="732"/>
      <c r="BU16" s="731" t="s">
        <v>93</v>
      </c>
      <c r="BV16" s="731"/>
      <c r="BW16" s="731"/>
      <c r="BX16" s="731"/>
      <c r="BY16" s="849"/>
      <c r="BZ16" s="732"/>
      <c r="CA16" s="731" t="s">
        <v>94</v>
      </c>
      <c r="CB16" s="731"/>
      <c r="CC16" s="731"/>
      <c r="CD16" s="731"/>
      <c r="CE16" s="849"/>
      <c r="CF16" s="732"/>
      <c r="CG16" s="731" t="s">
        <v>405</v>
      </c>
      <c r="CH16" s="731"/>
      <c r="CI16" s="731"/>
      <c r="CJ16" s="731"/>
      <c r="CK16" s="849"/>
      <c r="CL16" s="732"/>
      <c r="CM16" s="731" t="s">
        <v>402</v>
      </c>
      <c r="CN16" s="731"/>
      <c r="CO16" s="731"/>
      <c r="CP16" s="731"/>
      <c r="CQ16" s="849"/>
      <c r="CR16" s="732"/>
      <c r="CU16" s="156">
        <v>14</v>
      </c>
    </row>
    <row r="17" spans="1:99" ht="17.25" customHeight="1" x14ac:dyDescent="0.15">
      <c r="A17" s="759"/>
      <c r="B17" s="176"/>
      <c r="C17" s="728" t="s">
        <v>482</v>
      </c>
      <c r="D17" s="729"/>
      <c r="E17" s="729"/>
      <c r="F17" s="729"/>
      <c r="G17" s="729"/>
      <c r="H17" s="729"/>
      <c r="I17" s="729"/>
      <c r="J17" s="729"/>
      <c r="K17" s="729"/>
      <c r="L17" s="729"/>
      <c r="M17" s="729"/>
      <c r="N17" s="1299"/>
      <c r="O17" s="1304" t="s">
        <v>495</v>
      </c>
      <c r="P17" s="1305"/>
      <c r="Q17" s="1305"/>
      <c r="R17" s="1305"/>
      <c r="S17" s="1305"/>
      <c r="T17" s="1305"/>
      <c r="U17" s="1305"/>
      <c r="V17" s="1305"/>
      <c r="W17" s="1305"/>
      <c r="X17" s="1305"/>
      <c r="Y17" s="1305"/>
      <c r="Z17" s="1306"/>
      <c r="AA17" s="763"/>
      <c r="AB17" s="764"/>
      <c r="AC17" s="764"/>
      <c r="AD17" s="764"/>
      <c r="AE17" s="764"/>
      <c r="AF17" s="835"/>
      <c r="AG17" s="763"/>
      <c r="AH17" s="764"/>
      <c r="AI17" s="764"/>
      <c r="AJ17" s="764"/>
      <c r="AK17" s="764"/>
      <c r="AL17" s="765"/>
      <c r="AM17" s="43"/>
      <c r="AO17" s="44"/>
      <c r="AU17" s="45"/>
      <c r="AV17" s="45"/>
      <c r="AW17" s="45"/>
      <c r="AX17" s="45"/>
      <c r="AY17" s="45"/>
      <c r="AZ17" s="45"/>
      <c r="BC17" s="733"/>
      <c r="BD17" s="733"/>
      <c r="BE17" s="733"/>
      <c r="BF17" s="733"/>
      <c r="BG17" s="733"/>
      <c r="BH17" s="734"/>
      <c r="BI17" s="733"/>
      <c r="BJ17" s="733"/>
      <c r="BK17" s="733"/>
      <c r="BL17" s="733"/>
      <c r="BM17" s="733"/>
      <c r="BN17" s="734"/>
      <c r="BO17" s="733"/>
      <c r="BP17" s="733"/>
      <c r="BQ17" s="733"/>
      <c r="BR17" s="733"/>
      <c r="BS17" s="733"/>
      <c r="BT17" s="734"/>
      <c r="BU17" s="733"/>
      <c r="BV17" s="733"/>
      <c r="BW17" s="733"/>
      <c r="BX17" s="733"/>
      <c r="BY17" s="850"/>
      <c r="BZ17" s="734"/>
      <c r="CA17" s="733"/>
      <c r="CB17" s="733"/>
      <c r="CC17" s="733"/>
      <c r="CD17" s="733"/>
      <c r="CE17" s="850"/>
      <c r="CF17" s="734"/>
      <c r="CG17" s="733"/>
      <c r="CH17" s="733"/>
      <c r="CI17" s="733"/>
      <c r="CJ17" s="733"/>
      <c r="CK17" s="850"/>
      <c r="CL17" s="734"/>
      <c r="CM17" s="733"/>
      <c r="CN17" s="733"/>
      <c r="CO17" s="733"/>
      <c r="CP17" s="733"/>
      <c r="CQ17" s="850"/>
      <c r="CR17" s="734"/>
      <c r="CU17" s="156">
        <v>15</v>
      </c>
    </row>
    <row r="18" spans="1:99" ht="17.25" customHeight="1" x14ac:dyDescent="0.15">
      <c r="A18" s="758">
        <v>0.41666666666666702</v>
      </c>
      <c r="B18" s="175"/>
      <c r="C18" s="1300" t="s">
        <v>475</v>
      </c>
      <c r="D18" s="1283"/>
      <c r="E18" s="1283"/>
      <c r="F18" s="1283"/>
      <c r="G18" s="1283"/>
      <c r="H18" s="1283"/>
      <c r="I18" s="1283"/>
      <c r="J18" s="1283"/>
      <c r="K18" s="1283"/>
      <c r="L18" s="1283"/>
      <c r="M18" s="1283"/>
      <c r="N18" s="1283"/>
      <c r="O18" s="1309" t="s">
        <v>494</v>
      </c>
      <c r="P18" s="1310"/>
      <c r="Q18" s="1310"/>
      <c r="R18" s="1310"/>
      <c r="S18" s="1310"/>
      <c r="T18" s="1310"/>
      <c r="U18" s="1310"/>
      <c r="V18" s="1310"/>
      <c r="W18" s="1310"/>
      <c r="X18" s="1310"/>
      <c r="Y18" s="1310"/>
      <c r="Z18" s="1311"/>
      <c r="AA18" s="836"/>
      <c r="AB18" s="837"/>
      <c r="AC18" s="837"/>
      <c r="AD18" s="837"/>
      <c r="AE18" s="837"/>
      <c r="AF18" s="838"/>
      <c r="AG18" s="836"/>
      <c r="AH18" s="837"/>
      <c r="AI18" s="837"/>
      <c r="AJ18" s="837"/>
      <c r="AK18" s="837"/>
      <c r="AL18" s="839"/>
      <c r="AM18" s="43"/>
      <c r="AO18" s="44"/>
      <c r="AU18" s="826" t="s">
        <v>95</v>
      </c>
      <c r="AV18" s="827"/>
      <c r="AW18" s="827"/>
      <c r="AX18" s="827"/>
      <c r="AY18" s="827"/>
      <c r="AZ18" s="828"/>
      <c r="BC18" s="728" t="s">
        <v>446</v>
      </c>
      <c r="BD18" s="729"/>
      <c r="BE18" s="729"/>
      <c r="BF18" s="729"/>
      <c r="BG18" s="729"/>
      <c r="BH18" s="730"/>
      <c r="BI18" s="744" t="s">
        <v>422</v>
      </c>
      <c r="BJ18" s="744"/>
      <c r="BK18" s="744"/>
      <c r="BL18" s="744"/>
      <c r="BM18" s="744"/>
      <c r="BN18" s="744"/>
      <c r="BO18" s="744" t="s">
        <v>422</v>
      </c>
      <c r="BP18" s="744"/>
      <c r="BQ18" s="744"/>
      <c r="BR18" s="744"/>
      <c r="BS18" s="744"/>
      <c r="BT18" s="744"/>
      <c r="BU18" s="744" t="s">
        <v>422</v>
      </c>
      <c r="BV18" s="744"/>
      <c r="BW18" s="744"/>
      <c r="BX18" s="744"/>
      <c r="BY18" s="744"/>
      <c r="BZ18" s="744"/>
      <c r="CA18" s="753" t="s">
        <v>411</v>
      </c>
      <c r="CB18" s="753"/>
      <c r="CC18" s="753"/>
      <c r="CD18" s="753"/>
      <c r="CE18" s="753"/>
      <c r="CF18" s="754"/>
      <c r="CG18" s="744" t="s">
        <v>408</v>
      </c>
      <c r="CH18" s="744"/>
      <c r="CI18" s="744"/>
      <c r="CJ18" s="744"/>
      <c r="CK18" s="744"/>
      <c r="CL18" s="744"/>
      <c r="CM18" s="744" t="s">
        <v>401</v>
      </c>
      <c r="CN18" s="744"/>
      <c r="CO18" s="744"/>
      <c r="CP18" s="744"/>
      <c r="CQ18" s="744"/>
      <c r="CR18" s="744"/>
      <c r="CU18" s="156">
        <v>16</v>
      </c>
    </row>
    <row r="19" spans="1:99" ht="17.25" customHeight="1" x14ac:dyDescent="0.15">
      <c r="A19" s="759"/>
      <c r="B19" s="176"/>
      <c r="C19" s="1291" t="s">
        <v>484</v>
      </c>
      <c r="D19" s="1292"/>
      <c r="E19" s="1292"/>
      <c r="F19" s="1292"/>
      <c r="G19" s="1292"/>
      <c r="H19" s="1292"/>
      <c r="I19" s="1292"/>
      <c r="J19" s="1292"/>
      <c r="K19" s="1292"/>
      <c r="L19" s="1292"/>
      <c r="M19" s="1292"/>
      <c r="N19" s="1292"/>
      <c r="O19" s="1312"/>
      <c r="P19" s="1313"/>
      <c r="Q19" s="1313"/>
      <c r="R19" s="1313"/>
      <c r="S19" s="1313"/>
      <c r="T19" s="1313"/>
      <c r="U19" s="1313"/>
      <c r="V19" s="1313"/>
      <c r="W19" s="1313"/>
      <c r="X19" s="1313"/>
      <c r="Y19" s="1313"/>
      <c r="Z19" s="1314"/>
      <c r="AA19" s="760"/>
      <c r="AB19" s="761"/>
      <c r="AC19" s="761"/>
      <c r="AD19" s="761"/>
      <c r="AE19" s="761"/>
      <c r="AF19" s="840"/>
      <c r="AG19" s="760"/>
      <c r="AH19" s="761"/>
      <c r="AI19" s="761"/>
      <c r="AJ19" s="761"/>
      <c r="AK19" s="761"/>
      <c r="AL19" s="762"/>
      <c r="AM19" s="43"/>
      <c r="AO19" s="44"/>
      <c r="AU19" s="832"/>
      <c r="AV19" s="833"/>
      <c r="AW19" s="833"/>
      <c r="AX19" s="833"/>
      <c r="AY19" s="833"/>
      <c r="AZ19" s="834"/>
      <c r="BC19" s="728" t="s">
        <v>447</v>
      </c>
      <c r="BD19" s="729"/>
      <c r="BE19" s="729"/>
      <c r="BF19" s="729"/>
      <c r="BG19" s="729"/>
      <c r="BH19" s="730"/>
      <c r="BI19" s="744"/>
      <c r="BJ19" s="744"/>
      <c r="BK19" s="744"/>
      <c r="BL19" s="744"/>
      <c r="BM19" s="744"/>
      <c r="BN19" s="744"/>
      <c r="BO19" s="744"/>
      <c r="BP19" s="744"/>
      <c r="BQ19" s="744"/>
      <c r="BR19" s="744"/>
      <c r="BS19" s="744"/>
      <c r="BT19" s="744"/>
      <c r="BU19" s="744"/>
      <c r="BV19" s="744"/>
      <c r="BW19" s="744"/>
      <c r="BX19" s="744"/>
      <c r="BY19" s="744"/>
      <c r="BZ19" s="744"/>
      <c r="CA19" s="846"/>
      <c r="CB19" s="846"/>
      <c r="CC19" s="846"/>
      <c r="CD19" s="846"/>
      <c r="CE19" s="846"/>
      <c r="CF19" s="847"/>
      <c r="CG19" s="744"/>
      <c r="CH19" s="744"/>
      <c r="CI19" s="744"/>
      <c r="CJ19" s="744"/>
      <c r="CK19" s="744"/>
      <c r="CL19" s="744"/>
      <c r="CM19" s="744"/>
      <c r="CN19" s="744"/>
      <c r="CO19" s="744"/>
      <c r="CP19" s="744"/>
      <c r="CQ19" s="744"/>
      <c r="CR19" s="744"/>
      <c r="CU19" s="156">
        <v>17</v>
      </c>
    </row>
    <row r="20" spans="1:99" ht="17.25" customHeight="1" x14ac:dyDescent="0.15">
      <c r="A20" s="758">
        <v>0.45833333333333298</v>
      </c>
      <c r="B20" s="175"/>
      <c r="C20" s="1300" t="s">
        <v>486</v>
      </c>
      <c r="D20" s="1283"/>
      <c r="E20" s="1283"/>
      <c r="F20" s="1283"/>
      <c r="G20" s="1283"/>
      <c r="H20" s="1283"/>
      <c r="I20" s="752" t="s">
        <v>487</v>
      </c>
      <c r="J20" s="753"/>
      <c r="K20" s="753"/>
      <c r="L20" s="753"/>
      <c r="M20" s="753"/>
      <c r="N20" s="753"/>
      <c r="O20" s="1312"/>
      <c r="P20" s="1313"/>
      <c r="Q20" s="1313"/>
      <c r="R20" s="1313"/>
      <c r="S20" s="1313"/>
      <c r="T20" s="1313"/>
      <c r="U20" s="1313"/>
      <c r="V20" s="1313"/>
      <c r="W20" s="1313"/>
      <c r="X20" s="1313"/>
      <c r="Y20" s="1313"/>
      <c r="Z20" s="1314"/>
      <c r="AA20" s="841"/>
      <c r="AB20" s="842"/>
      <c r="AC20" s="842"/>
      <c r="AD20" s="842"/>
      <c r="AE20" s="842"/>
      <c r="AF20" s="843"/>
      <c r="AG20" s="841"/>
      <c r="AH20" s="842"/>
      <c r="AI20" s="842"/>
      <c r="AJ20" s="842"/>
      <c r="AK20" s="842"/>
      <c r="AL20" s="844"/>
      <c r="AM20" s="43"/>
      <c r="AO20" s="44"/>
      <c r="AU20" s="45"/>
      <c r="AV20" s="45"/>
      <c r="AW20" s="45"/>
      <c r="AX20" s="45"/>
      <c r="AY20" s="45"/>
      <c r="AZ20" s="45"/>
      <c r="BC20" s="731" t="s">
        <v>449</v>
      </c>
      <c r="BD20" s="731"/>
      <c r="BE20" s="731"/>
      <c r="BF20" s="731"/>
      <c r="BG20" s="731"/>
      <c r="BH20" s="732"/>
      <c r="CA20" s="846"/>
      <c r="CB20" s="846"/>
      <c r="CC20" s="846"/>
      <c r="CD20" s="846"/>
      <c r="CE20" s="846"/>
      <c r="CF20" s="847"/>
      <c r="CG20" s="744"/>
      <c r="CH20" s="744"/>
      <c r="CI20" s="744"/>
      <c r="CJ20" s="744"/>
      <c r="CK20" s="744"/>
      <c r="CL20" s="744"/>
      <c r="CU20" s="156">
        <v>18</v>
      </c>
    </row>
    <row r="21" spans="1:99" ht="17.25" customHeight="1" x14ac:dyDescent="0.15">
      <c r="A21" s="759"/>
      <c r="B21" s="176"/>
      <c r="C21" s="1344"/>
      <c r="D21" s="1286"/>
      <c r="E21" s="1286"/>
      <c r="F21" s="1286"/>
      <c r="G21" s="1286"/>
      <c r="H21" s="1286"/>
      <c r="I21" s="755"/>
      <c r="J21" s="756"/>
      <c r="K21" s="756"/>
      <c r="L21" s="756"/>
      <c r="M21" s="756"/>
      <c r="N21" s="756"/>
      <c r="O21" s="1312"/>
      <c r="P21" s="1313"/>
      <c r="Q21" s="1313"/>
      <c r="R21" s="1313"/>
      <c r="S21" s="1313"/>
      <c r="T21" s="1313"/>
      <c r="U21" s="1313"/>
      <c r="V21" s="1313"/>
      <c r="W21" s="1313"/>
      <c r="X21" s="1313"/>
      <c r="Y21" s="1313"/>
      <c r="Z21" s="1314"/>
      <c r="AA21" s="763"/>
      <c r="AB21" s="764"/>
      <c r="AC21" s="764"/>
      <c r="AD21" s="764"/>
      <c r="AE21" s="764"/>
      <c r="AF21" s="835"/>
      <c r="AG21" s="763"/>
      <c r="AH21" s="764"/>
      <c r="AI21" s="764"/>
      <c r="AJ21" s="764"/>
      <c r="AK21" s="764"/>
      <c r="AL21" s="765"/>
      <c r="AM21" s="43"/>
      <c r="AO21" s="44"/>
      <c r="AU21" s="826" t="s">
        <v>96</v>
      </c>
      <c r="AV21" s="827"/>
      <c r="AW21" s="827"/>
      <c r="AX21" s="827"/>
      <c r="AY21" s="827"/>
      <c r="AZ21" s="828"/>
      <c r="BC21" s="733"/>
      <c r="BD21" s="733"/>
      <c r="BE21" s="733"/>
      <c r="BF21" s="733"/>
      <c r="BG21" s="733"/>
      <c r="BH21" s="734"/>
      <c r="BI21" s="744" t="s">
        <v>439</v>
      </c>
      <c r="BJ21" s="744"/>
      <c r="BK21" s="744"/>
      <c r="BL21" s="744"/>
      <c r="BM21" s="744"/>
      <c r="BN21" s="744"/>
      <c r="BO21" s="744" t="s">
        <v>430</v>
      </c>
      <c r="BP21" s="744"/>
      <c r="BQ21" s="744"/>
      <c r="BR21" s="744"/>
      <c r="BS21" s="744"/>
      <c r="BT21" s="744"/>
      <c r="BU21" s="744" t="s">
        <v>423</v>
      </c>
      <c r="BV21" s="744"/>
      <c r="BW21" s="744"/>
      <c r="BX21" s="744"/>
      <c r="BY21" s="744"/>
      <c r="BZ21" s="744"/>
      <c r="CM21" s="744" t="s">
        <v>403</v>
      </c>
      <c r="CN21" s="744"/>
      <c r="CO21" s="744"/>
      <c r="CP21" s="744"/>
      <c r="CQ21" s="744"/>
      <c r="CR21" s="744"/>
      <c r="CU21" s="156">
        <v>19</v>
      </c>
    </row>
    <row r="22" spans="1:99" ht="17.25" customHeight="1" x14ac:dyDescent="0.15">
      <c r="A22" s="758">
        <v>0.5</v>
      </c>
      <c r="B22" s="175"/>
      <c r="C22" s="1318"/>
      <c r="D22" s="1319"/>
      <c r="E22" s="1319"/>
      <c r="F22" s="1319"/>
      <c r="G22" s="1319"/>
      <c r="H22" s="1319"/>
      <c r="I22" s="1307" t="s">
        <v>485</v>
      </c>
      <c r="J22" s="1308"/>
      <c r="K22" s="1308"/>
      <c r="L22" s="1308"/>
      <c r="M22" s="1308"/>
      <c r="N22" s="1308"/>
      <c r="O22" s="1312"/>
      <c r="P22" s="1313"/>
      <c r="Q22" s="1313"/>
      <c r="R22" s="1313"/>
      <c r="S22" s="1313"/>
      <c r="T22" s="1313"/>
      <c r="U22" s="1313"/>
      <c r="V22" s="1313"/>
      <c r="W22" s="1313"/>
      <c r="X22" s="1313"/>
      <c r="Y22" s="1313"/>
      <c r="Z22" s="1314"/>
      <c r="AA22" s="836"/>
      <c r="AB22" s="837"/>
      <c r="AC22" s="837"/>
      <c r="AD22" s="837"/>
      <c r="AE22" s="837"/>
      <c r="AF22" s="838"/>
      <c r="AG22" s="836"/>
      <c r="AH22" s="837"/>
      <c r="AI22" s="837"/>
      <c r="AJ22" s="837"/>
      <c r="AK22" s="837"/>
      <c r="AL22" s="839"/>
      <c r="AM22" s="43"/>
      <c r="AO22" s="44"/>
      <c r="AU22" s="829"/>
      <c r="AV22" s="830"/>
      <c r="AW22" s="830"/>
      <c r="AX22" s="830"/>
      <c r="AY22" s="830"/>
      <c r="AZ22" s="831"/>
      <c r="BC22" s="728" t="s">
        <v>450</v>
      </c>
      <c r="BD22" s="729"/>
      <c r="BE22" s="729"/>
      <c r="BF22" s="729"/>
      <c r="BG22" s="729"/>
      <c r="BH22" s="730"/>
      <c r="BI22" s="744"/>
      <c r="BJ22" s="744"/>
      <c r="BK22" s="744"/>
      <c r="BL22" s="744"/>
      <c r="BM22" s="744"/>
      <c r="BN22" s="744"/>
      <c r="BO22" s="744"/>
      <c r="BP22" s="744"/>
      <c r="BQ22" s="744"/>
      <c r="BR22" s="744"/>
      <c r="BS22" s="744"/>
      <c r="BT22" s="744"/>
      <c r="BU22" s="744"/>
      <c r="BV22" s="744"/>
      <c r="BW22" s="744"/>
      <c r="BX22" s="744"/>
      <c r="BY22" s="744"/>
      <c r="BZ22" s="744"/>
      <c r="CA22" s="744" t="s">
        <v>412</v>
      </c>
      <c r="CB22" s="744"/>
      <c r="CC22" s="744"/>
      <c r="CD22" s="744"/>
      <c r="CE22" s="744"/>
      <c r="CF22" s="744"/>
      <c r="CG22" s="848" t="s">
        <v>409</v>
      </c>
      <c r="CH22" s="848"/>
      <c r="CI22" s="848"/>
      <c r="CJ22" s="848"/>
      <c r="CK22" s="848"/>
      <c r="CL22" s="848"/>
      <c r="CM22" s="744"/>
      <c r="CN22" s="744"/>
      <c r="CO22" s="744"/>
      <c r="CP22" s="744"/>
      <c r="CQ22" s="744"/>
      <c r="CR22" s="744"/>
      <c r="CU22" s="156">
        <v>20</v>
      </c>
    </row>
    <row r="23" spans="1:99" ht="17.25" customHeight="1" x14ac:dyDescent="0.15">
      <c r="A23" s="759"/>
      <c r="B23" s="176"/>
      <c r="C23" s="1300" t="s">
        <v>476</v>
      </c>
      <c r="D23" s="1283"/>
      <c r="E23" s="1283"/>
      <c r="F23" s="1283"/>
      <c r="G23" s="1283"/>
      <c r="H23" s="1283"/>
      <c r="I23" s="1283"/>
      <c r="J23" s="1283"/>
      <c r="K23" s="1283"/>
      <c r="L23" s="1283"/>
      <c r="M23" s="1283"/>
      <c r="N23" s="1283"/>
      <c r="O23" s="1312"/>
      <c r="P23" s="1313"/>
      <c r="Q23" s="1313"/>
      <c r="R23" s="1313"/>
      <c r="S23" s="1313"/>
      <c r="T23" s="1313"/>
      <c r="U23" s="1313"/>
      <c r="V23" s="1313"/>
      <c r="W23" s="1313"/>
      <c r="X23" s="1313"/>
      <c r="Y23" s="1313"/>
      <c r="Z23" s="1314"/>
      <c r="AA23" s="760"/>
      <c r="AB23" s="761"/>
      <c r="AC23" s="761"/>
      <c r="AD23" s="761"/>
      <c r="AE23" s="761"/>
      <c r="AF23" s="840"/>
      <c r="AG23" s="760"/>
      <c r="AH23" s="761"/>
      <c r="AI23" s="761"/>
      <c r="AJ23" s="761"/>
      <c r="AK23" s="761"/>
      <c r="AL23" s="762"/>
      <c r="AM23" s="43"/>
      <c r="AO23" s="44"/>
      <c r="AU23" s="832"/>
      <c r="AV23" s="833"/>
      <c r="AW23" s="833"/>
      <c r="AX23" s="833"/>
      <c r="AY23" s="833"/>
      <c r="AZ23" s="834"/>
      <c r="BC23" s="731" t="s">
        <v>451</v>
      </c>
      <c r="BD23" s="731"/>
      <c r="BE23" s="731"/>
      <c r="BF23" s="731"/>
      <c r="BG23" s="731"/>
      <c r="BH23" s="732"/>
      <c r="BI23" s="744" t="s">
        <v>440</v>
      </c>
      <c r="BJ23" s="744"/>
      <c r="BK23" s="744"/>
      <c r="BL23" s="744"/>
      <c r="BM23" s="744"/>
      <c r="BN23" s="744"/>
      <c r="BO23" s="752" t="s">
        <v>477</v>
      </c>
      <c r="BP23" s="753"/>
      <c r="BQ23" s="753"/>
      <c r="BR23" s="753"/>
      <c r="BS23" s="753"/>
      <c r="BT23" s="754"/>
      <c r="BU23" s="744" t="s">
        <v>424</v>
      </c>
      <c r="BV23" s="744"/>
      <c r="BW23" s="744"/>
      <c r="BX23" s="744"/>
      <c r="BY23" s="744"/>
      <c r="BZ23" s="744"/>
      <c r="CA23" s="744"/>
      <c r="CB23" s="744"/>
      <c r="CC23" s="744"/>
      <c r="CD23" s="744"/>
      <c r="CE23" s="744"/>
      <c r="CF23" s="744"/>
      <c r="CG23" s="848"/>
      <c r="CH23" s="848"/>
      <c r="CI23" s="848"/>
      <c r="CJ23" s="848"/>
      <c r="CK23" s="848"/>
      <c r="CL23" s="848"/>
      <c r="CU23" s="156">
        <v>21</v>
      </c>
    </row>
    <row r="24" spans="1:99" ht="17.25" customHeight="1" x14ac:dyDescent="0.15">
      <c r="A24" s="758">
        <v>0.54166666666666696</v>
      </c>
      <c r="B24" s="175"/>
      <c r="C24" s="1318"/>
      <c r="D24" s="1319"/>
      <c r="E24" s="1319"/>
      <c r="F24" s="1319"/>
      <c r="G24" s="1319"/>
      <c r="H24" s="1319"/>
      <c r="I24" s="1319"/>
      <c r="J24" s="1319"/>
      <c r="K24" s="1319"/>
      <c r="L24" s="1319"/>
      <c r="M24" s="1319"/>
      <c r="N24" s="1319"/>
      <c r="O24" s="1312"/>
      <c r="P24" s="1313"/>
      <c r="Q24" s="1313"/>
      <c r="R24" s="1313"/>
      <c r="S24" s="1313"/>
      <c r="T24" s="1313"/>
      <c r="U24" s="1313"/>
      <c r="V24" s="1313"/>
      <c r="W24" s="1313"/>
      <c r="X24" s="1313"/>
      <c r="Y24" s="1313"/>
      <c r="Z24" s="1314"/>
      <c r="AA24" s="841"/>
      <c r="AB24" s="842"/>
      <c r="AC24" s="842"/>
      <c r="AD24" s="842"/>
      <c r="AE24" s="842"/>
      <c r="AF24" s="843"/>
      <c r="AG24" s="841"/>
      <c r="AH24" s="842"/>
      <c r="AI24" s="842"/>
      <c r="AJ24" s="842"/>
      <c r="AK24" s="842"/>
      <c r="AL24" s="844"/>
      <c r="AM24" s="43"/>
      <c r="AO24" s="44"/>
      <c r="AU24" s="45"/>
      <c r="AV24" s="45"/>
      <c r="AW24" s="45"/>
      <c r="AX24" s="45"/>
      <c r="AY24" s="45"/>
      <c r="AZ24" s="45"/>
      <c r="BC24" s="733"/>
      <c r="BD24" s="733"/>
      <c r="BE24" s="733"/>
      <c r="BF24" s="733"/>
      <c r="BG24" s="733"/>
      <c r="BH24" s="734"/>
      <c r="BI24" s="744"/>
      <c r="BJ24" s="744"/>
      <c r="BK24" s="744"/>
      <c r="BL24" s="744"/>
      <c r="BM24" s="744"/>
      <c r="BN24" s="744"/>
      <c r="BO24" s="845"/>
      <c r="BP24" s="846"/>
      <c r="BQ24" s="846"/>
      <c r="BR24" s="846"/>
      <c r="BS24" s="846"/>
      <c r="BT24" s="847"/>
      <c r="BU24" s="744"/>
      <c r="BV24" s="744"/>
      <c r="BW24" s="744"/>
      <c r="BX24" s="744"/>
      <c r="BY24" s="744"/>
      <c r="BZ24" s="744"/>
      <c r="CA24" s="744" t="s">
        <v>413</v>
      </c>
      <c r="CB24" s="744"/>
      <c r="CC24" s="744"/>
      <c r="CD24" s="744"/>
      <c r="CE24" s="744"/>
      <c r="CF24" s="744"/>
      <c r="CG24" s="848"/>
      <c r="CH24" s="848"/>
      <c r="CI24" s="848"/>
      <c r="CJ24" s="848"/>
      <c r="CK24" s="848"/>
      <c r="CL24" s="848"/>
      <c r="CM24" s="744" t="s">
        <v>404</v>
      </c>
      <c r="CN24" s="744"/>
      <c r="CO24" s="744"/>
      <c r="CP24" s="744"/>
      <c r="CQ24" s="744"/>
      <c r="CR24" s="744"/>
      <c r="CU24" s="156">
        <v>22</v>
      </c>
    </row>
    <row r="25" spans="1:99" ht="17.25" customHeight="1" x14ac:dyDescent="0.15">
      <c r="A25" s="759"/>
      <c r="B25" s="176"/>
      <c r="C25" s="1300" t="s">
        <v>488</v>
      </c>
      <c r="D25" s="1283"/>
      <c r="E25" s="1283"/>
      <c r="F25" s="1283"/>
      <c r="G25" s="1283"/>
      <c r="H25" s="1345"/>
      <c r="I25" s="1349" t="s">
        <v>489</v>
      </c>
      <c r="J25" s="1350"/>
      <c r="K25" s="1350"/>
      <c r="L25" s="1350"/>
      <c r="M25" s="1350"/>
      <c r="N25" s="1351"/>
      <c r="O25" s="1315"/>
      <c r="P25" s="1316"/>
      <c r="Q25" s="1316"/>
      <c r="R25" s="1316"/>
      <c r="S25" s="1316"/>
      <c r="T25" s="1316"/>
      <c r="U25" s="1316"/>
      <c r="V25" s="1316"/>
      <c r="W25" s="1316"/>
      <c r="X25" s="1316"/>
      <c r="Y25" s="1316"/>
      <c r="Z25" s="1317"/>
      <c r="AA25" s="763"/>
      <c r="AB25" s="764"/>
      <c r="AC25" s="764"/>
      <c r="AD25" s="764"/>
      <c r="AE25" s="764"/>
      <c r="AF25" s="835"/>
      <c r="AG25" s="763"/>
      <c r="AH25" s="764"/>
      <c r="AI25" s="764"/>
      <c r="AJ25" s="764"/>
      <c r="AK25" s="764"/>
      <c r="AL25" s="765"/>
      <c r="AM25" s="43"/>
      <c r="AO25" s="44"/>
      <c r="AU25" s="826" t="s">
        <v>97</v>
      </c>
      <c r="AV25" s="827"/>
      <c r="AW25" s="827"/>
      <c r="AX25" s="827"/>
      <c r="AY25" s="827"/>
      <c r="AZ25" s="828"/>
      <c r="BC25" s="744" t="s">
        <v>453</v>
      </c>
      <c r="BD25" s="744"/>
      <c r="BE25" s="744"/>
      <c r="BF25" s="744"/>
      <c r="BG25" s="744"/>
      <c r="BH25" s="744"/>
      <c r="BI25" s="744" t="s">
        <v>441</v>
      </c>
      <c r="BJ25" s="744"/>
      <c r="BK25" s="744"/>
      <c r="BL25" s="744"/>
      <c r="BM25" s="744"/>
      <c r="BN25" s="744"/>
      <c r="BO25" s="755"/>
      <c r="BP25" s="756"/>
      <c r="BQ25" s="756"/>
      <c r="BR25" s="756"/>
      <c r="BS25" s="756"/>
      <c r="BT25" s="757"/>
      <c r="BU25" s="744" t="s">
        <v>425</v>
      </c>
      <c r="BV25" s="744"/>
      <c r="BW25" s="744"/>
      <c r="BX25" s="744"/>
      <c r="BY25" s="744"/>
      <c r="BZ25" s="744"/>
      <c r="CA25" s="744"/>
      <c r="CB25" s="744"/>
      <c r="CC25" s="744"/>
      <c r="CD25" s="744"/>
      <c r="CE25" s="744"/>
      <c r="CF25" s="744"/>
      <c r="CG25" s="751" t="s">
        <v>410</v>
      </c>
      <c r="CH25" s="751"/>
      <c r="CI25" s="751"/>
      <c r="CJ25" s="751"/>
      <c r="CK25" s="751"/>
      <c r="CL25" s="751"/>
      <c r="CM25" s="744"/>
      <c r="CN25" s="744"/>
      <c r="CO25" s="744"/>
      <c r="CP25" s="744"/>
      <c r="CQ25" s="744"/>
      <c r="CR25" s="744"/>
      <c r="CU25" s="156">
        <v>23</v>
      </c>
    </row>
    <row r="26" spans="1:99" ht="17.25" customHeight="1" x14ac:dyDescent="0.15">
      <c r="A26" s="758">
        <v>0.58333333333333404</v>
      </c>
      <c r="B26" s="175"/>
      <c r="C26" s="1344"/>
      <c r="D26" s="1286"/>
      <c r="E26" s="1286"/>
      <c r="F26" s="1286"/>
      <c r="G26" s="1286"/>
      <c r="H26" s="1346"/>
      <c r="I26" s="1352"/>
      <c r="J26" s="1353"/>
      <c r="K26" s="1353"/>
      <c r="L26" s="1353"/>
      <c r="M26" s="1353"/>
      <c r="N26" s="1354"/>
      <c r="O26" s="1301" t="s">
        <v>496</v>
      </c>
      <c r="P26" s="1302"/>
      <c r="Q26" s="1302"/>
      <c r="R26" s="1302"/>
      <c r="S26" s="1302"/>
      <c r="T26" s="1302"/>
      <c r="U26" s="1302"/>
      <c r="V26" s="1302"/>
      <c r="W26" s="1302"/>
      <c r="X26" s="1302"/>
      <c r="Y26" s="1302"/>
      <c r="Z26" s="1303"/>
      <c r="AA26" s="836"/>
      <c r="AB26" s="837"/>
      <c r="AC26" s="837"/>
      <c r="AD26" s="837"/>
      <c r="AE26" s="837"/>
      <c r="AF26" s="838"/>
      <c r="AG26" s="836"/>
      <c r="AH26" s="837"/>
      <c r="AI26" s="837"/>
      <c r="AJ26" s="837"/>
      <c r="AK26" s="837"/>
      <c r="AL26" s="839"/>
      <c r="AM26" s="43"/>
      <c r="AO26" s="44"/>
      <c r="AU26" s="829"/>
      <c r="AV26" s="830"/>
      <c r="AW26" s="830"/>
      <c r="AX26" s="830"/>
      <c r="AY26" s="830"/>
      <c r="AZ26" s="831"/>
      <c r="BC26" s="744"/>
      <c r="BD26" s="744"/>
      <c r="BE26" s="744"/>
      <c r="BF26" s="744"/>
      <c r="BG26" s="744"/>
      <c r="BH26" s="744"/>
      <c r="BI26" s="744"/>
      <c r="BJ26" s="744"/>
      <c r="BK26" s="744"/>
      <c r="BL26" s="744"/>
      <c r="BM26" s="744"/>
      <c r="BN26" s="744"/>
      <c r="BO26" s="744" t="s">
        <v>432</v>
      </c>
      <c r="BP26" s="744"/>
      <c r="BQ26" s="744"/>
      <c r="BR26" s="744"/>
      <c r="BS26" s="744"/>
      <c r="BT26" s="744"/>
      <c r="BU26" s="744"/>
      <c r="BV26" s="744"/>
      <c r="BW26" s="744"/>
      <c r="BX26" s="744"/>
      <c r="BY26" s="744"/>
      <c r="BZ26" s="744"/>
      <c r="CA26" s="744" t="s">
        <v>414</v>
      </c>
      <c r="CB26" s="744"/>
      <c r="CC26" s="744"/>
      <c r="CD26" s="744"/>
      <c r="CE26" s="744"/>
      <c r="CF26" s="744"/>
      <c r="CG26" s="751"/>
      <c r="CH26" s="751"/>
      <c r="CI26" s="751"/>
      <c r="CJ26" s="751"/>
      <c r="CK26" s="751"/>
      <c r="CL26" s="751"/>
      <c r="CU26" s="156">
        <v>24</v>
      </c>
    </row>
    <row r="27" spans="1:99" ht="17.25" customHeight="1" x14ac:dyDescent="0.15">
      <c r="A27" s="759"/>
      <c r="B27" s="176"/>
      <c r="C27" s="1344"/>
      <c r="D27" s="1286"/>
      <c r="E27" s="1286"/>
      <c r="F27" s="1286"/>
      <c r="G27" s="1286"/>
      <c r="H27" s="1346"/>
      <c r="I27" s="1352"/>
      <c r="J27" s="1353"/>
      <c r="K27" s="1353"/>
      <c r="L27" s="1353"/>
      <c r="M27" s="1353"/>
      <c r="N27" s="1354"/>
      <c r="O27" s="1321" t="s">
        <v>497</v>
      </c>
      <c r="P27" s="1322"/>
      <c r="Q27" s="1322"/>
      <c r="R27" s="1322"/>
      <c r="S27" s="1322"/>
      <c r="T27" s="1323"/>
      <c r="U27" s="841"/>
      <c r="V27" s="842"/>
      <c r="W27" s="842"/>
      <c r="X27" s="842"/>
      <c r="Y27" s="842"/>
      <c r="Z27" s="844"/>
      <c r="AA27" s="760"/>
      <c r="AB27" s="761"/>
      <c r="AC27" s="761"/>
      <c r="AD27" s="761"/>
      <c r="AE27" s="761"/>
      <c r="AF27" s="840"/>
      <c r="AG27" s="760"/>
      <c r="AH27" s="761"/>
      <c r="AI27" s="761"/>
      <c r="AJ27" s="761"/>
      <c r="AK27" s="761"/>
      <c r="AL27" s="762"/>
      <c r="AM27" s="43"/>
      <c r="AO27" s="44"/>
      <c r="AU27" s="829"/>
      <c r="AV27" s="830"/>
      <c r="AW27" s="830"/>
      <c r="AX27" s="830"/>
      <c r="AY27" s="830"/>
      <c r="AZ27" s="831"/>
      <c r="BC27" s="744" t="s">
        <v>452</v>
      </c>
      <c r="BD27" s="744"/>
      <c r="BE27" s="744"/>
      <c r="BF27" s="744"/>
      <c r="BG27" s="744"/>
      <c r="BH27" s="744"/>
      <c r="BI27" s="744" t="s">
        <v>442</v>
      </c>
      <c r="BJ27" s="744"/>
      <c r="BK27" s="744"/>
      <c r="BL27" s="744"/>
      <c r="BM27" s="744"/>
      <c r="BN27" s="744"/>
      <c r="BO27" s="744"/>
      <c r="BP27" s="744"/>
      <c r="BQ27" s="744"/>
      <c r="BR27" s="744"/>
      <c r="BS27" s="744"/>
      <c r="BT27" s="744"/>
      <c r="BU27" s="744" t="s">
        <v>426</v>
      </c>
      <c r="BV27" s="744"/>
      <c r="BW27" s="744"/>
      <c r="BX27" s="744"/>
      <c r="BY27" s="744"/>
      <c r="BZ27" s="744"/>
      <c r="CA27" s="744"/>
      <c r="CB27" s="744"/>
      <c r="CC27" s="744"/>
      <c r="CD27" s="744"/>
      <c r="CE27" s="744"/>
      <c r="CF27" s="744"/>
      <c r="CG27" s="751"/>
      <c r="CH27" s="751"/>
      <c r="CI27" s="751"/>
      <c r="CJ27" s="751"/>
      <c r="CK27" s="751"/>
      <c r="CL27" s="751"/>
      <c r="CM27" s="744" t="s">
        <v>404</v>
      </c>
      <c r="CN27" s="744"/>
      <c r="CO27" s="744"/>
      <c r="CP27" s="744"/>
      <c r="CQ27" s="744"/>
      <c r="CR27" s="744"/>
      <c r="CU27" s="156">
        <v>25</v>
      </c>
    </row>
    <row r="28" spans="1:99" ht="17.25" customHeight="1" x14ac:dyDescent="0.15">
      <c r="A28" s="758">
        <v>0.625000000000001</v>
      </c>
      <c r="B28" s="175"/>
      <c r="C28" s="1344"/>
      <c r="D28" s="1286"/>
      <c r="E28" s="1286"/>
      <c r="F28" s="1286"/>
      <c r="G28" s="1286"/>
      <c r="H28" s="1346"/>
      <c r="I28" s="1352"/>
      <c r="J28" s="1353"/>
      <c r="K28" s="1353"/>
      <c r="L28" s="1353"/>
      <c r="M28" s="1353"/>
      <c r="N28" s="1354"/>
      <c r="O28" s="1320"/>
      <c r="P28" s="842"/>
      <c r="Q28" s="842"/>
      <c r="R28" s="842"/>
      <c r="S28" s="842"/>
      <c r="T28" s="843"/>
      <c r="U28" s="841"/>
      <c r="V28" s="842"/>
      <c r="W28" s="842"/>
      <c r="X28" s="842"/>
      <c r="Y28" s="842"/>
      <c r="Z28" s="844"/>
      <c r="AA28" s="841"/>
      <c r="AB28" s="842"/>
      <c r="AC28" s="842"/>
      <c r="AD28" s="842"/>
      <c r="AE28" s="842"/>
      <c r="AF28" s="843"/>
      <c r="AG28" s="841"/>
      <c r="AH28" s="842"/>
      <c r="AI28" s="842"/>
      <c r="AJ28" s="842"/>
      <c r="AK28" s="842"/>
      <c r="AL28" s="844"/>
      <c r="AM28" s="43"/>
      <c r="AO28" s="44"/>
      <c r="AU28" s="832"/>
      <c r="AV28" s="833"/>
      <c r="AW28" s="833"/>
      <c r="AX28" s="833"/>
      <c r="AY28" s="833"/>
      <c r="AZ28" s="834"/>
      <c r="BC28" s="744"/>
      <c r="BD28" s="744"/>
      <c r="BE28" s="744"/>
      <c r="BF28" s="744"/>
      <c r="BG28" s="744"/>
      <c r="BH28" s="744"/>
      <c r="BI28" s="744"/>
      <c r="BJ28" s="744"/>
      <c r="BK28" s="744"/>
      <c r="BL28" s="744"/>
      <c r="BM28" s="744"/>
      <c r="BN28" s="744"/>
      <c r="BO28" s="744" t="s">
        <v>438</v>
      </c>
      <c r="BP28" s="744"/>
      <c r="BQ28" s="744"/>
      <c r="BR28" s="744"/>
      <c r="BS28" s="744"/>
      <c r="BT28" s="744"/>
      <c r="BU28" s="744"/>
      <c r="BV28" s="744"/>
      <c r="BW28" s="744"/>
      <c r="BX28" s="744"/>
      <c r="BY28" s="744"/>
      <c r="BZ28" s="744"/>
      <c r="CA28" s="744" t="s">
        <v>415</v>
      </c>
      <c r="CB28" s="744"/>
      <c r="CC28" s="744"/>
      <c r="CD28" s="744"/>
      <c r="CE28" s="744"/>
      <c r="CF28" s="744"/>
      <c r="CG28" s="751" t="s">
        <v>407</v>
      </c>
      <c r="CH28" s="751"/>
      <c r="CI28" s="751"/>
      <c r="CJ28" s="751"/>
      <c r="CK28" s="751"/>
      <c r="CL28" s="751"/>
      <c r="CM28" s="744"/>
      <c r="CN28" s="744"/>
      <c r="CO28" s="744"/>
      <c r="CP28" s="744"/>
      <c r="CQ28" s="744"/>
      <c r="CR28" s="744"/>
      <c r="CU28" s="156">
        <v>26</v>
      </c>
    </row>
    <row r="29" spans="1:99" ht="17.25" customHeight="1" x14ac:dyDescent="0.15">
      <c r="A29" s="759"/>
      <c r="B29" s="176"/>
      <c r="C29" s="1344"/>
      <c r="D29" s="1286"/>
      <c r="E29" s="1286"/>
      <c r="F29" s="1286"/>
      <c r="G29" s="1286"/>
      <c r="H29" s="1346"/>
      <c r="I29" s="1352"/>
      <c r="J29" s="1353"/>
      <c r="K29" s="1353"/>
      <c r="L29" s="1353"/>
      <c r="M29" s="1353"/>
      <c r="N29" s="1354"/>
      <c r="O29" s="1324"/>
      <c r="P29" s="764"/>
      <c r="Q29" s="764"/>
      <c r="R29" s="764"/>
      <c r="S29" s="764"/>
      <c r="T29" s="835"/>
      <c r="U29" s="763"/>
      <c r="V29" s="764"/>
      <c r="W29" s="764"/>
      <c r="X29" s="764"/>
      <c r="Y29" s="764"/>
      <c r="Z29" s="765"/>
      <c r="AA29" s="763"/>
      <c r="AB29" s="764"/>
      <c r="AC29" s="764"/>
      <c r="AD29" s="764"/>
      <c r="AE29" s="764"/>
      <c r="AF29" s="835"/>
      <c r="AG29" s="763"/>
      <c r="AH29" s="764"/>
      <c r="AI29" s="764"/>
      <c r="AJ29" s="764"/>
      <c r="AK29" s="764"/>
      <c r="AL29" s="765"/>
      <c r="AM29" s="43"/>
      <c r="AO29" s="44"/>
      <c r="AU29" s="45"/>
      <c r="AV29" s="45"/>
      <c r="AW29" s="45"/>
      <c r="AX29" s="45"/>
      <c r="AY29" s="45"/>
      <c r="AZ29" s="45"/>
      <c r="BC29" s="744" t="s">
        <v>454</v>
      </c>
      <c r="BD29" s="744"/>
      <c r="BE29" s="744"/>
      <c r="BF29" s="744"/>
      <c r="BG29" s="744"/>
      <c r="BH29" s="744"/>
      <c r="BI29" s="744" t="s">
        <v>443</v>
      </c>
      <c r="BJ29" s="744"/>
      <c r="BK29" s="744"/>
      <c r="BL29" s="744"/>
      <c r="BM29" s="744"/>
      <c r="BN29" s="744"/>
      <c r="BO29" s="744"/>
      <c r="BP29" s="744"/>
      <c r="BQ29" s="744"/>
      <c r="BR29" s="744"/>
      <c r="BS29" s="744"/>
      <c r="BT29" s="744"/>
      <c r="BU29" s="744" t="s">
        <v>427</v>
      </c>
      <c r="BV29" s="744"/>
      <c r="BW29" s="744"/>
      <c r="BX29" s="744"/>
      <c r="BY29" s="744"/>
      <c r="BZ29" s="744"/>
      <c r="CA29" s="744"/>
      <c r="CB29" s="744"/>
      <c r="CC29" s="744"/>
      <c r="CD29" s="744"/>
      <c r="CE29" s="744"/>
      <c r="CF29" s="744"/>
      <c r="CG29" s="751"/>
      <c r="CH29" s="751"/>
      <c r="CI29" s="751"/>
      <c r="CJ29" s="751"/>
      <c r="CK29" s="751"/>
      <c r="CL29" s="751"/>
      <c r="CU29" s="156">
        <v>27</v>
      </c>
    </row>
    <row r="30" spans="1:99" ht="17.25" customHeight="1" x14ac:dyDescent="0.15">
      <c r="A30" s="758">
        <v>0.66666666666666796</v>
      </c>
      <c r="B30" s="175"/>
      <c r="C30" s="1344"/>
      <c r="D30" s="1286"/>
      <c r="E30" s="1286"/>
      <c r="F30" s="1286"/>
      <c r="G30" s="1286"/>
      <c r="H30" s="1346"/>
      <c r="I30" s="845" t="s">
        <v>490</v>
      </c>
      <c r="J30" s="846"/>
      <c r="K30" s="846"/>
      <c r="L30" s="846"/>
      <c r="M30" s="846"/>
      <c r="N30" s="1325"/>
      <c r="O30" s="836"/>
      <c r="P30" s="837"/>
      <c r="Q30" s="837"/>
      <c r="R30" s="837"/>
      <c r="S30" s="837"/>
      <c r="T30" s="838"/>
      <c r="U30" s="836"/>
      <c r="V30" s="837"/>
      <c r="W30" s="837"/>
      <c r="X30" s="837"/>
      <c r="Y30" s="837"/>
      <c r="Z30" s="839"/>
      <c r="AA30" s="836"/>
      <c r="AB30" s="837"/>
      <c r="AC30" s="837"/>
      <c r="AD30" s="837"/>
      <c r="AE30" s="837"/>
      <c r="AF30" s="838"/>
      <c r="AG30" s="836"/>
      <c r="AH30" s="837"/>
      <c r="AI30" s="837"/>
      <c r="AJ30" s="837"/>
      <c r="AK30" s="837"/>
      <c r="AL30" s="839"/>
      <c r="AM30" s="43"/>
      <c r="AO30" s="44"/>
      <c r="AU30" s="826" t="s">
        <v>98</v>
      </c>
      <c r="AV30" s="827"/>
      <c r="AW30" s="827"/>
      <c r="AX30" s="827"/>
      <c r="AY30" s="827"/>
      <c r="AZ30" s="828"/>
      <c r="BC30" s="744"/>
      <c r="BD30" s="744"/>
      <c r="BE30" s="744"/>
      <c r="BF30" s="744"/>
      <c r="BG30" s="744"/>
      <c r="BH30" s="744"/>
      <c r="BI30" s="744"/>
      <c r="BJ30" s="744"/>
      <c r="BK30" s="744"/>
      <c r="BL30" s="744"/>
      <c r="BM30" s="744"/>
      <c r="BN30" s="744"/>
      <c r="BO30" s="744" t="s">
        <v>433</v>
      </c>
      <c r="BP30" s="744"/>
      <c r="BQ30" s="744"/>
      <c r="BR30" s="744"/>
      <c r="BS30" s="744"/>
      <c r="BT30" s="744"/>
      <c r="BU30" s="744"/>
      <c r="BV30" s="744"/>
      <c r="BW30" s="744"/>
      <c r="BX30" s="744"/>
      <c r="BY30" s="744"/>
      <c r="BZ30" s="744"/>
      <c r="CA30" s="744" t="s">
        <v>416</v>
      </c>
      <c r="CB30" s="744"/>
      <c r="CC30" s="744"/>
      <c r="CD30" s="744"/>
      <c r="CE30" s="744"/>
      <c r="CF30" s="744"/>
      <c r="CG30" s="751"/>
      <c r="CH30" s="751"/>
      <c r="CI30" s="751"/>
      <c r="CJ30" s="751"/>
      <c r="CK30" s="751"/>
      <c r="CL30" s="751"/>
      <c r="CU30" s="156">
        <v>28</v>
      </c>
    </row>
    <row r="31" spans="1:99" ht="17.25" customHeight="1" x14ac:dyDescent="0.15">
      <c r="A31" s="759"/>
      <c r="B31" s="176"/>
      <c r="C31" s="1344"/>
      <c r="D31" s="1286"/>
      <c r="E31" s="1286"/>
      <c r="F31" s="1286"/>
      <c r="G31" s="1286"/>
      <c r="H31" s="1346"/>
      <c r="I31" s="755"/>
      <c r="J31" s="756"/>
      <c r="K31" s="756"/>
      <c r="L31" s="756"/>
      <c r="M31" s="756"/>
      <c r="N31" s="1326"/>
      <c r="O31" s="1327"/>
      <c r="P31" s="761"/>
      <c r="Q31" s="761"/>
      <c r="R31" s="761"/>
      <c r="S31" s="761"/>
      <c r="T31" s="840"/>
      <c r="U31" s="760"/>
      <c r="V31" s="761"/>
      <c r="W31" s="761"/>
      <c r="X31" s="761"/>
      <c r="Y31" s="761"/>
      <c r="Z31" s="762"/>
      <c r="AA31" s="760"/>
      <c r="AB31" s="761"/>
      <c r="AC31" s="761"/>
      <c r="AD31" s="761"/>
      <c r="AE31" s="761"/>
      <c r="AF31" s="840"/>
      <c r="AG31" s="760"/>
      <c r="AH31" s="761"/>
      <c r="AI31" s="761"/>
      <c r="AJ31" s="761"/>
      <c r="AK31" s="761"/>
      <c r="AL31" s="762"/>
      <c r="AM31" s="43"/>
      <c r="AO31" s="44"/>
      <c r="AU31" s="829"/>
      <c r="AV31" s="830"/>
      <c r="AW31" s="830"/>
      <c r="AX31" s="830"/>
      <c r="AY31" s="830"/>
      <c r="AZ31" s="831"/>
      <c r="BC31" s="744" t="s">
        <v>455</v>
      </c>
      <c r="BD31" s="744"/>
      <c r="BE31" s="744"/>
      <c r="BF31" s="744"/>
      <c r="BG31" s="744"/>
      <c r="BH31" s="744"/>
      <c r="BI31" s="744" t="s">
        <v>456</v>
      </c>
      <c r="BJ31" s="744"/>
      <c r="BK31" s="744"/>
      <c r="BL31" s="744"/>
      <c r="BM31" s="744"/>
      <c r="BN31" s="744"/>
      <c r="BO31" s="744"/>
      <c r="BP31" s="744"/>
      <c r="BQ31" s="744"/>
      <c r="BR31" s="744"/>
      <c r="BS31" s="744"/>
      <c r="BT31" s="744"/>
      <c r="BU31" s="744" t="s">
        <v>428</v>
      </c>
      <c r="BV31" s="744"/>
      <c r="BW31" s="744"/>
      <c r="BX31" s="744"/>
      <c r="BY31" s="744"/>
      <c r="BZ31" s="744"/>
      <c r="CA31" s="744"/>
      <c r="CB31" s="744"/>
      <c r="CC31" s="744"/>
      <c r="CD31" s="744"/>
      <c r="CE31" s="744"/>
      <c r="CF31" s="744"/>
      <c r="CG31" s="751" t="s">
        <v>406</v>
      </c>
      <c r="CH31" s="751"/>
      <c r="CI31" s="751"/>
      <c r="CJ31" s="751"/>
      <c r="CK31" s="751"/>
      <c r="CL31" s="751"/>
      <c r="CU31" s="156">
        <v>29</v>
      </c>
    </row>
    <row r="32" spans="1:99" ht="17.25" customHeight="1" x14ac:dyDescent="0.15">
      <c r="A32" s="758">
        <v>0.70833333333333504</v>
      </c>
      <c r="B32" s="175"/>
      <c r="C32" s="1300" t="s">
        <v>498</v>
      </c>
      <c r="D32" s="1283"/>
      <c r="E32" s="1283"/>
      <c r="F32" s="1283"/>
      <c r="G32" s="1283"/>
      <c r="H32" s="1283"/>
      <c r="I32" s="1283"/>
      <c r="J32" s="1283"/>
      <c r="K32" s="1283"/>
      <c r="L32" s="1283"/>
      <c r="M32" s="1283"/>
      <c r="N32" s="1283"/>
      <c r="O32" s="1320"/>
      <c r="P32" s="842"/>
      <c r="Q32" s="842"/>
      <c r="R32" s="842"/>
      <c r="S32" s="842"/>
      <c r="T32" s="843"/>
      <c r="U32" s="841"/>
      <c r="V32" s="842"/>
      <c r="W32" s="842"/>
      <c r="X32" s="842"/>
      <c r="Y32" s="842"/>
      <c r="Z32" s="844"/>
      <c r="AA32" s="841"/>
      <c r="AB32" s="842"/>
      <c r="AC32" s="842"/>
      <c r="AD32" s="842"/>
      <c r="AE32" s="842"/>
      <c r="AF32" s="843"/>
      <c r="AG32" s="841"/>
      <c r="AH32" s="842"/>
      <c r="AI32" s="842"/>
      <c r="AJ32" s="842"/>
      <c r="AK32" s="842"/>
      <c r="AL32" s="844"/>
      <c r="AM32" s="43"/>
      <c r="AO32" s="44"/>
      <c r="AU32" s="829"/>
      <c r="AV32" s="830"/>
      <c r="AW32" s="830"/>
      <c r="AX32" s="830"/>
      <c r="AY32" s="830"/>
      <c r="AZ32" s="831"/>
      <c r="BC32" s="744"/>
      <c r="BD32" s="744"/>
      <c r="BE32" s="744"/>
      <c r="BF32" s="744"/>
      <c r="BG32" s="744"/>
      <c r="BH32" s="744"/>
      <c r="BI32" s="744"/>
      <c r="BJ32" s="744"/>
      <c r="BK32" s="744"/>
      <c r="BL32" s="744"/>
      <c r="BM32" s="744"/>
      <c r="BN32" s="744"/>
      <c r="BO32" s="744" t="s">
        <v>434</v>
      </c>
      <c r="BP32" s="744"/>
      <c r="BQ32" s="744"/>
      <c r="BR32" s="744"/>
      <c r="BS32" s="744"/>
      <c r="BT32" s="744"/>
      <c r="BU32" s="744"/>
      <c r="BV32" s="744"/>
      <c r="BW32" s="744"/>
      <c r="BX32" s="744"/>
      <c r="BY32" s="744"/>
      <c r="BZ32" s="744"/>
      <c r="CA32" s="744" t="s">
        <v>417</v>
      </c>
      <c r="CB32" s="744"/>
      <c r="CC32" s="744"/>
      <c r="CD32" s="744"/>
      <c r="CE32" s="744"/>
      <c r="CF32" s="744"/>
      <c r="CG32" s="751"/>
      <c r="CH32" s="751"/>
      <c r="CI32" s="751"/>
      <c r="CJ32" s="751"/>
      <c r="CK32" s="751"/>
      <c r="CL32" s="751"/>
      <c r="CU32" s="156">
        <v>30</v>
      </c>
    </row>
    <row r="33" spans="1:99" ht="17.25" customHeight="1" x14ac:dyDescent="0.15">
      <c r="A33" s="759"/>
      <c r="B33" s="176"/>
      <c r="C33" s="1291" t="s">
        <v>478</v>
      </c>
      <c r="D33" s="1292"/>
      <c r="E33" s="1292"/>
      <c r="F33" s="1292"/>
      <c r="G33" s="1292"/>
      <c r="H33" s="1292"/>
      <c r="I33" s="1292"/>
      <c r="J33" s="1292"/>
      <c r="K33" s="1292"/>
      <c r="L33" s="1292"/>
      <c r="M33" s="1292"/>
      <c r="N33" s="1347"/>
      <c r="O33" s="763"/>
      <c r="P33" s="764"/>
      <c r="Q33" s="764"/>
      <c r="R33" s="764"/>
      <c r="S33" s="764"/>
      <c r="T33" s="835"/>
      <c r="U33" s="763"/>
      <c r="V33" s="764"/>
      <c r="W33" s="764"/>
      <c r="X33" s="764"/>
      <c r="Y33" s="764"/>
      <c r="Z33" s="765"/>
      <c r="AA33" s="763"/>
      <c r="AB33" s="764"/>
      <c r="AC33" s="764"/>
      <c r="AD33" s="764"/>
      <c r="AE33" s="764"/>
      <c r="AF33" s="835"/>
      <c r="AG33" s="763"/>
      <c r="AH33" s="764"/>
      <c r="AI33" s="764"/>
      <c r="AJ33" s="764"/>
      <c r="AK33" s="764"/>
      <c r="AL33" s="765"/>
      <c r="AM33" s="43"/>
      <c r="AO33" s="44"/>
      <c r="AU33" s="832"/>
      <c r="AV33" s="833"/>
      <c r="AW33" s="833"/>
      <c r="AX33" s="833"/>
      <c r="AY33" s="833"/>
      <c r="AZ33" s="834"/>
      <c r="BC33" s="731" t="s">
        <v>459</v>
      </c>
      <c r="BD33" s="731"/>
      <c r="BE33" s="731"/>
      <c r="BF33" s="731"/>
      <c r="BG33" s="731"/>
      <c r="BH33" s="732"/>
      <c r="BI33" s="744" t="s">
        <v>444</v>
      </c>
      <c r="BJ33" s="744"/>
      <c r="BK33" s="744"/>
      <c r="BL33" s="744"/>
      <c r="BM33" s="744"/>
      <c r="BN33" s="744"/>
      <c r="BO33" s="744"/>
      <c r="BP33" s="744"/>
      <c r="BQ33" s="744"/>
      <c r="BR33" s="744"/>
      <c r="BS33" s="744"/>
      <c r="BT33" s="744"/>
      <c r="BU33" s="752" t="s">
        <v>429</v>
      </c>
      <c r="BV33" s="753"/>
      <c r="BW33" s="753"/>
      <c r="BX33" s="753"/>
      <c r="BY33" s="753"/>
      <c r="BZ33" s="754"/>
      <c r="CA33" s="744"/>
      <c r="CB33" s="744"/>
      <c r="CC33" s="744"/>
      <c r="CD33" s="744"/>
      <c r="CE33" s="744"/>
      <c r="CF33" s="744"/>
      <c r="CG33" s="751"/>
      <c r="CH33" s="751"/>
      <c r="CI33" s="751"/>
      <c r="CJ33" s="751"/>
      <c r="CK33" s="751"/>
      <c r="CL33" s="751"/>
      <c r="CU33" s="156">
        <v>31</v>
      </c>
    </row>
    <row r="34" spans="1:99" ht="17.25" customHeight="1" x14ac:dyDescent="0.15">
      <c r="A34" s="758">
        <v>0.750000000000002</v>
      </c>
      <c r="B34" s="175"/>
      <c r="C34" s="1300" t="s">
        <v>454</v>
      </c>
      <c r="D34" s="1283"/>
      <c r="E34" s="1283"/>
      <c r="F34" s="1283"/>
      <c r="G34" s="1283"/>
      <c r="H34" s="1283"/>
      <c r="I34" s="1283"/>
      <c r="J34" s="1283"/>
      <c r="K34" s="1283"/>
      <c r="L34" s="1283"/>
      <c r="M34" s="1283"/>
      <c r="N34" s="1284"/>
      <c r="O34" s="836"/>
      <c r="P34" s="837"/>
      <c r="Q34" s="837"/>
      <c r="R34" s="837"/>
      <c r="S34" s="837"/>
      <c r="T34" s="838"/>
      <c r="U34" s="836"/>
      <c r="V34" s="837"/>
      <c r="W34" s="837"/>
      <c r="X34" s="837"/>
      <c r="Y34" s="837"/>
      <c r="Z34" s="839"/>
      <c r="AA34" s="836"/>
      <c r="AB34" s="837"/>
      <c r="AC34" s="837"/>
      <c r="AD34" s="837"/>
      <c r="AE34" s="837"/>
      <c r="AF34" s="838"/>
      <c r="AG34" s="836"/>
      <c r="AH34" s="837"/>
      <c r="AI34" s="837"/>
      <c r="AJ34" s="837"/>
      <c r="AK34" s="837"/>
      <c r="AL34" s="839"/>
      <c r="AM34" s="43"/>
      <c r="AO34" s="44"/>
      <c r="BC34" s="733"/>
      <c r="BD34" s="733"/>
      <c r="BE34" s="733"/>
      <c r="BF34" s="733"/>
      <c r="BG34" s="733"/>
      <c r="BH34" s="734"/>
      <c r="BI34" s="744"/>
      <c r="BJ34" s="744"/>
      <c r="BK34" s="744"/>
      <c r="BL34" s="744"/>
      <c r="BM34" s="744"/>
      <c r="BN34" s="744"/>
      <c r="BO34" s="744" t="s">
        <v>435</v>
      </c>
      <c r="BP34" s="744"/>
      <c r="BQ34" s="744"/>
      <c r="BR34" s="744"/>
      <c r="BS34" s="744"/>
      <c r="BT34" s="744"/>
      <c r="BU34" s="755"/>
      <c r="BV34" s="756"/>
      <c r="BW34" s="756"/>
      <c r="BX34" s="756"/>
      <c r="BY34" s="756"/>
      <c r="BZ34" s="757"/>
      <c r="CA34" s="744" t="s">
        <v>418</v>
      </c>
      <c r="CB34" s="744"/>
      <c r="CC34" s="744"/>
      <c r="CD34" s="744"/>
      <c r="CE34" s="744"/>
      <c r="CF34" s="744"/>
      <c r="CG34" s="747"/>
      <c r="CH34" s="747"/>
      <c r="CI34" s="747"/>
      <c r="CJ34" s="747"/>
      <c r="CK34" s="747"/>
      <c r="CL34" s="748"/>
      <c r="CU34" s="156">
        <v>32</v>
      </c>
    </row>
    <row r="35" spans="1:99" ht="17.25" customHeight="1" x14ac:dyDescent="0.15">
      <c r="A35" s="759"/>
      <c r="B35" s="176"/>
      <c r="C35" s="1318"/>
      <c r="D35" s="1319"/>
      <c r="E35" s="1319"/>
      <c r="F35" s="1319"/>
      <c r="G35" s="1319"/>
      <c r="H35" s="1319"/>
      <c r="I35" s="1319"/>
      <c r="J35" s="1319"/>
      <c r="K35" s="1319"/>
      <c r="L35" s="1319"/>
      <c r="M35" s="1319"/>
      <c r="N35" s="1348"/>
      <c r="O35" s="760"/>
      <c r="P35" s="761"/>
      <c r="Q35" s="761"/>
      <c r="R35" s="761"/>
      <c r="S35" s="761"/>
      <c r="T35" s="840"/>
      <c r="U35" s="760"/>
      <c r="V35" s="761"/>
      <c r="W35" s="761"/>
      <c r="X35" s="761"/>
      <c r="Y35" s="761"/>
      <c r="Z35" s="762"/>
      <c r="AA35" s="760"/>
      <c r="AB35" s="761"/>
      <c r="AC35" s="761"/>
      <c r="AD35" s="761"/>
      <c r="AE35" s="761"/>
      <c r="AF35" s="840"/>
      <c r="AG35" s="760"/>
      <c r="AH35" s="761"/>
      <c r="AI35" s="761"/>
      <c r="AJ35" s="761"/>
      <c r="AK35" s="761"/>
      <c r="AL35" s="762"/>
      <c r="AM35" s="43"/>
      <c r="AO35" s="44"/>
      <c r="BC35" s="825" t="s">
        <v>466</v>
      </c>
      <c r="BD35" s="744"/>
      <c r="BE35" s="744"/>
      <c r="BF35" s="744"/>
      <c r="BG35" s="744"/>
      <c r="BH35" s="744"/>
      <c r="BI35" s="744" t="s">
        <v>445</v>
      </c>
      <c r="BJ35" s="744"/>
      <c r="BK35" s="744"/>
      <c r="BL35" s="744"/>
      <c r="BM35" s="744"/>
      <c r="BN35" s="744"/>
      <c r="BO35" s="744"/>
      <c r="BP35" s="744"/>
      <c r="BQ35" s="744"/>
      <c r="BR35" s="744"/>
      <c r="BS35" s="744"/>
      <c r="BT35" s="744"/>
      <c r="BU35" s="46"/>
      <c r="BV35" s="46"/>
      <c r="BW35" s="46"/>
      <c r="BX35" s="46"/>
      <c r="BY35" s="46"/>
      <c r="BZ35" s="46"/>
      <c r="CA35" s="744"/>
      <c r="CB35" s="744"/>
      <c r="CC35" s="744"/>
      <c r="CD35" s="744"/>
      <c r="CE35" s="744"/>
      <c r="CF35" s="744"/>
      <c r="CG35" s="747"/>
      <c r="CH35" s="747"/>
      <c r="CI35" s="747"/>
      <c r="CJ35" s="747"/>
      <c r="CK35" s="747"/>
      <c r="CL35" s="748"/>
      <c r="CU35" s="156">
        <v>33</v>
      </c>
    </row>
    <row r="36" spans="1:99" ht="17.25" customHeight="1" x14ac:dyDescent="0.15">
      <c r="A36" s="758">
        <v>0.79166666666666896</v>
      </c>
      <c r="B36" s="175"/>
      <c r="C36" s="1328" t="s">
        <v>479</v>
      </c>
      <c r="D36" s="1329"/>
      <c r="E36" s="1329"/>
      <c r="F36" s="1329"/>
      <c r="G36" s="1329"/>
      <c r="H36" s="1329"/>
      <c r="I36" s="1329"/>
      <c r="J36" s="1329"/>
      <c r="K36" s="1329"/>
      <c r="L36" s="1329"/>
      <c r="M36" s="1329"/>
      <c r="N36" s="1330"/>
      <c r="O36" s="841"/>
      <c r="P36" s="842"/>
      <c r="Q36" s="842"/>
      <c r="R36" s="842"/>
      <c r="S36" s="842"/>
      <c r="T36" s="843"/>
      <c r="U36" s="841"/>
      <c r="V36" s="842"/>
      <c r="W36" s="842"/>
      <c r="X36" s="842"/>
      <c r="Y36" s="842"/>
      <c r="Z36" s="844"/>
      <c r="AA36" s="841"/>
      <c r="AB36" s="842"/>
      <c r="AC36" s="842"/>
      <c r="AD36" s="842"/>
      <c r="AE36" s="842"/>
      <c r="AF36" s="843"/>
      <c r="AG36" s="841"/>
      <c r="AH36" s="842"/>
      <c r="AI36" s="842"/>
      <c r="AJ36" s="842"/>
      <c r="AK36" s="842"/>
      <c r="AL36" s="844"/>
      <c r="AM36" s="43"/>
      <c r="AO36" s="44"/>
      <c r="BC36" s="744"/>
      <c r="BD36" s="744"/>
      <c r="BE36" s="744"/>
      <c r="BF36" s="744"/>
      <c r="BG36" s="744"/>
      <c r="BH36" s="744"/>
      <c r="BI36" s="744"/>
      <c r="BJ36" s="744"/>
      <c r="BK36" s="744"/>
      <c r="BL36" s="744"/>
      <c r="BM36" s="744"/>
      <c r="BN36" s="728"/>
      <c r="BO36" s="744" t="s">
        <v>436</v>
      </c>
      <c r="BP36" s="744"/>
      <c r="BQ36" s="744"/>
      <c r="BR36" s="744"/>
      <c r="BS36" s="744"/>
      <c r="BT36" s="744"/>
      <c r="BU36" s="46"/>
      <c r="BV36" s="46"/>
      <c r="BW36" s="46"/>
      <c r="BX36" s="46"/>
      <c r="BY36" s="46"/>
      <c r="BZ36" s="46"/>
      <c r="CA36" s="744" t="s">
        <v>419</v>
      </c>
      <c r="CB36" s="744"/>
      <c r="CC36" s="744"/>
      <c r="CD36" s="744"/>
      <c r="CE36" s="744"/>
      <c r="CF36" s="744"/>
      <c r="CG36" s="749"/>
      <c r="CH36" s="749"/>
      <c r="CI36" s="749"/>
      <c r="CJ36" s="749"/>
      <c r="CK36" s="749"/>
      <c r="CL36" s="750"/>
      <c r="CU36" s="156">
        <v>34</v>
      </c>
    </row>
    <row r="37" spans="1:99" ht="17.25" customHeight="1" x14ac:dyDescent="0.15">
      <c r="A37" s="759"/>
      <c r="B37" s="176"/>
      <c r="C37" s="1331"/>
      <c r="D37" s="1332"/>
      <c r="E37" s="1332"/>
      <c r="F37" s="1332"/>
      <c r="G37" s="1332"/>
      <c r="H37" s="1332"/>
      <c r="I37" s="1332"/>
      <c r="J37" s="1332"/>
      <c r="K37" s="1332"/>
      <c r="L37" s="1332"/>
      <c r="M37" s="1332"/>
      <c r="N37" s="1333"/>
      <c r="O37" s="763"/>
      <c r="P37" s="764"/>
      <c r="Q37" s="764"/>
      <c r="R37" s="764"/>
      <c r="S37" s="764"/>
      <c r="T37" s="835"/>
      <c r="U37" s="763"/>
      <c r="V37" s="764"/>
      <c r="W37" s="764"/>
      <c r="X37" s="764"/>
      <c r="Y37" s="764"/>
      <c r="Z37" s="765"/>
      <c r="AA37" s="763"/>
      <c r="AB37" s="764"/>
      <c r="AC37" s="764"/>
      <c r="AD37" s="764"/>
      <c r="AE37" s="764"/>
      <c r="AF37" s="835"/>
      <c r="AG37" s="763"/>
      <c r="AH37" s="764"/>
      <c r="AI37" s="764"/>
      <c r="AJ37" s="764"/>
      <c r="AK37" s="764"/>
      <c r="AL37" s="765"/>
      <c r="AM37" s="43"/>
      <c r="AO37" s="44"/>
      <c r="BC37" s="731" t="s">
        <v>462</v>
      </c>
      <c r="BD37" s="731"/>
      <c r="BE37" s="731"/>
      <c r="BF37" s="731"/>
      <c r="BG37" s="731"/>
      <c r="BH37" s="732"/>
      <c r="BI37" s="744" t="s">
        <v>458</v>
      </c>
      <c r="BJ37" s="744"/>
      <c r="BK37" s="744"/>
      <c r="BL37" s="744"/>
      <c r="BM37" s="744"/>
      <c r="BN37" s="744"/>
      <c r="BO37" s="744"/>
      <c r="BP37" s="744"/>
      <c r="BQ37" s="744"/>
      <c r="BR37" s="744"/>
      <c r="BS37" s="744"/>
      <c r="BT37" s="744"/>
      <c r="BU37" s="46"/>
      <c r="BV37" s="46"/>
      <c r="BW37" s="46"/>
      <c r="BX37" s="46"/>
      <c r="BY37" s="46"/>
      <c r="BZ37" s="46"/>
      <c r="CA37" s="744"/>
      <c r="CB37" s="744"/>
      <c r="CC37" s="744"/>
      <c r="CD37" s="744"/>
      <c r="CE37" s="744"/>
      <c r="CF37" s="744"/>
      <c r="CG37" s="745"/>
      <c r="CH37" s="745"/>
      <c r="CI37" s="745"/>
      <c r="CJ37" s="745"/>
      <c r="CK37" s="745"/>
      <c r="CL37" s="746"/>
      <c r="CU37" s="156">
        <v>35</v>
      </c>
    </row>
    <row r="38" spans="1:99" ht="17.25" customHeight="1" x14ac:dyDescent="0.15">
      <c r="A38" s="758">
        <v>0.83333333333333603</v>
      </c>
      <c r="B38" s="175"/>
      <c r="C38" s="744" t="s">
        <v>458</v>
      </c>
      <c r="D38" s="744"/>
      <c r="E38" s="744"/>
      <c r="F38" s="744"/>
      <c r="G38" s="744"/>
      <c r="H38" s="744"/>
      <c r="I38" s="744" t="s">
        <v>480</v>
      </c>
      <c r="J38" s="744"/>
      <c r="K38" s="744"/>
      <c r="L38" s="744"/>
      <c r="M38" s="744"/>
      <c r="N38" s="1334"/>
      <c r="O38" s="837"/>
      <c r="P38" s="837"/>
      <c r="Q38" s="837"/>
      <c r="R38" s="837"/>
      <c r="S38" s="837"/>
      <c r="T38" s="838"/>
      <c r="U38" s="836"/>
      <c r="V38" s="837"/>
      <c r="W38" s="837"/>
      <c r="X38" s="837"/>
      <c r="Y38" s="837"/>
      <c r="Z38" s="839"/>
      <c r="AA38" s="836"/>
      <c r="AB38" s="837"/>
      <c r="AC38" s="837"/>
      <c r="AD38" s="837"/>
      <c r="AE38" s="837"/>
      <c r="AF38" s="838"/>
      <c r="AG38" s="836"/>
      <c r="AH38" s="837"/>
      <c r="AI38" s="837"/>
      <c r="AJ38" s="837"/>
      <c r="AK38" s="837"/>
      <c r="AL38" s="839"/>
      <c r="AM38" s="43"/>
      <c r="AO38" s="44"/>
      <c r="BC38" s="733"/>
      <c r="BD38" s="733"/>
      <c r="BE38" s="733"/>
      <c r="BF38" s="733"/>
      <c r="BG38" s="733"/>
      <c r="BH38" s="734"/>
      <c r="BI38" s="744"/>
      <c r="BJ38" s="744"/>
      <c r="BK38" s="744"/>
      <c r="BL38" s="744"/>
      <c r="BM38" s="744"/>
      <c r="BN38" s="728"/>
      <c r="BO38" s="752" t="s">
        <v>437</v>
      </c>
      <c r="BP38" s="753"/>
      <c r="BQ38" s="753"/>
      <c r="BR38" s="753"/>
      <c r="BS38" s="753"/>
      <c r="BT38" s="754"/>
      <c r="BU38" s="46"/>
      <c r="BV38" s="46"/>
      <c r="BW38" s="46"/>
      <c r="BX38" s="46"/>
      <c r="BY38" s="46"/>
      <c r="BZ38" s="46"/>
      <c r="CA38" s="744" t="s">
        <v>420</v>
      </c>
      <c r="CB38" s="744"/>
      <c r="CC38" s="744"/>
      <c r="CD38" s="744"/>
      <c r="CE38" s="744"/>
      <c r="CF38" s="744"/>
      <c r="CG38" s="747"/>
      <c r="CH38" s="747"/>
      <c r="CI38" s="747"/>
      <c r="CJ38" s="747"/>
      <c r="CK38" s="747"/>
      <c r="CL38" s="748"/>
      <c r="CU38" s="156">
        <v>36</v>
      </c>
    </row>
    <row r="39" spans="1:99" ht="17.25" customHeight="1" x14ac:dyDescent="0.15">
      <c r="A39" s="759"/>
      <c r="B39" s="176"/>
      <c r="C39" s="744"/>
      <c r="D39" s="744"/>
      <c r="E39" s="744"/>
      <c r="F39" s="744"/>
      <c r="G39" s="744"/>
      <c r="H39" s="728"/>
      <c r="I39" s="744"/>
      <c r="J39" s="744"/>
      <c r="K39" s="744"/>
      <c r="L39" s="744"/>
      <c r="M39" s="744"/>
      <c r="N39" s="1334"/>
      <c r="O39" s="761"/>
      <c r="P39" s="761"/>
      <c r="Q39" s="761"/>
      <c r="R39" s="761"/>
      <c r="S39" s="761"/>
      <c r="T39" s="840"/>
      <c r="U39" s="760"/>
      <c r="V39" s="761"/>
      <c r="W39" s="761"/>
      <c r="X39" s="761"/>
      <c r="Y39" s="761"/>
      <c r="Z39" s="762"/>
      <c r="AA39" s="760"/>
      <c r="AB39" s="761"/>
      <c r="AC39" s="761"/>
      <c r="AD39" s="761"/>
      <c r="AE39" s="761"/>
      <c r="AF39" s="840"/>
      <c r="AG39" s="760"/>
      <c r="AH39" s="761"/>
      <c r="AI39" s="761"/>
      <c r="AJ39" s="761"/>
      <c r="AK39" s="761"/>
      <c r="AL39" s="762"/>
      <c r="AM39" s="43"/>
      <c r="AO39" s="44"/>
      <c r="BC39" s="728" t="s">
        <v>460</v>
      </c>
      <c r="BD39" s="729"/>
      <c r="BE39" s="729"/>
      <c r="BF39" s="729"/>
      <c r="BG39" s="729"/>
      <c r="BH39" s="730"/>
      <c r="BI39" s="46"/>
      <c r="BJ39" s="46"/>
      <c r="BK39" s="46"/>
      <c r="BL39" s="46"/>
      <c r="BM39" s="46"/>
      <c r="BN39" s="46"/>
      <c r="BO39" s="755"/>
      <c r="BP39" s="756"/>
      <c r="BQ39" s="756"/>
      <c r="BR39" s="756"/>
      <c r="BS39" s="756"/>
      <c r="BT39" s="757"/>
      <c r="BU39" s="46"/>
      <c r="BV39" s="46"/>
      <c r="BW39" s="46"/>
      <c r="BX39" s="46"/>
      <c r="BY39" s="46"/>
      <c r="BZ39" s="46"/>
      <c r="CA39" s="744"/>
      <c r="CB39" s="744"/>
      <c r="CC39" s="744"/>
      <c r="CD39" s="744"/>
      <c r="CE39" s="744"/>
      <c r="CF39" s="744"/>
      <c r="CG39" s="749"/>
      <c r="CH39" s="749"/>
      <c r="CI39" s="749"/>
      <c r="CJ39" s="749"/>
      <c r="CK39" s="749"/>
      <c r="CL39" s="750"/>
      <c r="CU39" s="156">
        <v>37</v>
      </c>
    </row>
    <row r="40" spans="1:99" ht="17.25" customHeight="1" x14ac:dyDescent="0.15">
      <c r="A40" s="758">
        <v>0.875000000000003</v>
      </c>
      <c r="B40" s="175"/>
      <c r="C40" s="1335" t="s">
        <v>483</v>
      </c>
      <c r="D40" s="1336"/>
      <c r="E40" s="1336"/>
      <c r="F40" s="1336"/>
      <c r="G40" s="1336"/>
      <c r="H40" s="1336"/>
      <c r="I40" s="1336"/>
      <c r="J40" s="1336"/>
      <c r="K40" s="1336"/>
      <c r="L40" s="1336"/>
      <c r="M40" s="1336"/>
      <c r="N40" s="1337"/>
      <c r="O40" s="841"/>
      <c r="P40" s="842"/>
      <c r="Q40" s="842"/>
      <c r="R40" s="842"/>
      <c r="S40" s="842"/>
      <c r="T40" s="843"/>
      <c r="U40" s="841"/>
      <c r="V40" s="842"/>
      <c r="W40" s="842"/>
      <c r="X40" s="842"/>
      <c r="Y40" s="842"/>
      <c r="Z40" s="844"/>
      <c r="AA40" s="841"/>
      <c r="AB40" s="842"/>
      <c r="AC40" s="842"/>
      <c r="AD40" s="842"/>
      <c r="AE40" s="842"/>
      <c r="AF40" s="843"/>
      <c r="AG40" s="841"/>
      <c r="AH40" s="842"/>
      <c r="AI40" s="842"/>
      <c r="AJ40" s="842"/>
      <c r="AK40" s="842"/>
      <c r="AL40" s="844"/>
      <c r="AM40" s="43"/>
      <c r="AO40" s="44"/>
      <c r="BC40" s="728" t="s">
        <v>463</v>
      </c>
      <c r="BD40" s="729"/>
      <c r="BE40" s="729"/>
      <c r="BF40" s="729"/>
      <c r="BG40" s="729"/>
      <c r="BH40" s="730"/>
      <c r="BI40" s="46"/>
      <c r="BJ40" s="46"/>
      <c r="BK40" s="46"/>
      <c r="BL40" s="46"/>
      <c r="BM40" s="46"/>
      <c r="BN40" s="46"/>
      <c r="BO40" s="818"/>
      <c r="BP40" s="819"/>
      <c r="BQ40" s="819"/>
      <c r="BR40" s="819"/>
      <c r="BS40" s="819"/>
      <c r="BT40" s="820"/>
      <c r="CA40" s="744" t="s">
        <v>421</v>
      </c>
      <c r="CB40" s="744"/>
      <c r="CC40" s="744"/>
      <c r="CD40" s="744"/>
      <c r="CE40" s="744"/>
      <c r="CF40" s="744"/>
      <c r="CU40" s="156">
        <v>38</v>
      </c>
    </row>
    <row r="41" spans="1:99" ht="17.25" customHeight="1" x14ac:dyDescent="0.15">
      <c r="A41" s="759"/>
      <c r="B41" s="176"/>
      <c r="C41" s="1338"/>
      <c r="D41" s="1339"/>
      <c r="E41" s="1339"/>
      <c r="F41" s="1339"/>
      <c r="G41" s="1339"/>
      <c r="H41" s="1339"/>
      <c r="I41" s="1339"/>
      <c r="J41" s="1339"/>
      <c r="K41" s="1339"/>
      <c r="L41" s="1339"/>
      <c r="M41" s="1339"/>
      <c r="N41" s="1340"/>
      <c r="O41" s="763"/>
      <c r="P41" s="764"/>
      <c r="Q41" s="764"/>
      <c r="R41" s="764"/>
      <c r="S41" s="764"/>
      <c r="T41" s="835"/>
      <c r="U41" s="763"/>
      <c r="V41" s="764"/>
      <c r="W41" s="764"/>
      <c r="X41" s="764"/>
      <c r="Y41" s="764"/>
      <c r="Z41" s="765"/>
      <c r="AA41" s="763"/>
      <c r="AB41" s="764"/>
      <c r="AC41" s="764"/>
      <c r="AD41" s="764"/>
      <c r="AE41" s="764"/>
      <c r="AF41" s="835"/>
      <c r="AG41" s="763"/>
      <c r="AH41" s="764"/>
      <c r="AI41" s="764"/>
      <c r="AJ41" s="764"/>
      <c r="AK41" s="764"/>
      <c r="AL41" s="765"/>
      <c r="AM41" s="43"/>
      <c r="AO41" s="44"/>
      <c r="BC41" s="728" t="s">
        <v>461</v>
      </c>
      <c r="BD41" s="729"/>
      <c r="BE41" s="729"/>
      <c r="BF41" s="729"/>
      <c r="BG41" s="729"/>
      <c r="BH41" s="730"/>
      <c r="BO41" s="821"/>
      <c r="BP41" s="822"/>
      <c r="BQ41" s="822"/>
      <c r="BR41" s="822"/>
      <c r="BS41" s="822"/>
      <c r="BT41" s="823"/>
      <c r="CA41" s="744"/>
      <c r="CB41" s="744"/>
      <c r="CC41" s="744"/>
      <c r="CD41" s="744"/>
      <c r="CE41" s="744"/>
      <c r="CF41" s="744"/>
      <c r="CG41" s="46"/>
      <c r="CH41" s="46"/>
      <c r="CI41" s="46"/>
      <c r="CJ41" s="46"/>
      <c r="CK41" s="46"/>
      <c r="CL41" s="46"/>
      <c r="CU41" s="156">
        <v>39</v>
      </c>
    </row>
    <row r="42" spans="1:99" ht="17.25" customHeight="1" x14ac:dyDescent="0.15">
      <c r="A42" s="758">
        <v>0.91666666666666996</v>
      </c>
      <c r="B42" s="177"/>
      <c r="C42" s="845" t="s">
        <v>460</v>
      </c>
      <c r="D42" s="846"/>
      <c r="E42" s="846"/>
      <c r="F42" s="846"/>
      <c r="G42" s="846"/>
      <c r="H42" s="846"/>
      <c r="I42" s="846"/>
      <c r="J42" s="846"/>
      <c r="K42" s="846"/>
      <c r="L42" s="846"/>
      <c r="M42" s="846"/>
      <c r="N42" s="1325"/>
      <c r="O42" s="836"/>
      <c r="P42" s="837"/>
      <c r="Q42" s="837"/>
      <c r="R42" s="837"/>
      <c r="S42" s="837"/>
      <c r="T42" s="838"/>
      <c r="U42" s="836"/>
      <c r="V42" s="837"/>
      <c r="W42" s="837"/>
      <c r="X42" s="837"/>
      <c r="Y42" s="837"/>
      <c r="Z42" s="839"/>
      <c r="AA42" s="836"/>
      <c r="AB42" s="837"/>
      <c r="AC42" s="837"/>
      <c r="AD42" s="837"/>
      <c r="AE42" s="837"/>
      <c r="AF42" s="838"/>
      <c r="AG42" s="836"/>
      <c r="AH42" s="837"/>
      <c r="AI42" s="837"/>
      <c r="AJ42" s="837"/>
      <c r="AK42" s="837"/>
      <c r="AL42" s="839"/>
      <c r="AM42" s="41"/>
      <c r="AO42" s="42"/>
      <c r="BC42" s="731" t="s">
        <v>464</v>
      </c>
      <c r="BD42" s="731"/>
      <c r="BE42" s="731"/>
      <c r="BF42" s="731"/>
      <c r="BG42" s="731"/>
      <c r="BH42" s="732"/>
      <c r="BI42" s="46"/>
      <c r="BJ42" s="46"/>
      <c r="BK42" s="46"/>
      <c r="BL42" s="46"/>
      <c r="BM42" s="46"/>
      <c r="BN42" s="46"/>
      <c r="BO42" s="46"/>
      <c r="BP42" s="46"/>
      <c r="BQ42" s="46"/>
      <c r="BR42" s="46"/>
      <c r="BS42" s="46"/>
      <c r="BT42" s="46"/>
      <c r="BU42" s="46"/>
      <c r="BV42" s="46"/>
      <c r="BW42" s="46"/>
      <c r="BX42" s="46"/>
      <c r="BY42" s="46"/>
      <c r="BZ42" s="46"/>
      <c r="CA42" s="46"/>
      <c r="CB42" s="46"/>
      <c r="CC42" s="46"/>
      <c r="CD42" s="46"/>
      <c r="CE42" s="46"/>
      <c r="CF42" s="46"/>
      <c r="CG42" s="46"/>
      <c r="CH42" s="46"/>
      <c r="CI42" s="46"/>
      <c r="CJ42" s="46"/>
      <c r="CK42" s="46"/>
      <c r="CL42" s="46"/>
      <c r="CU42" s="156">
        <v>40</v>
      </c>
    </row>
    <row r="43" spans="1:99" ht="10.5" customHeight="1" thickBot="1" x14ac:dyDescent="0.2">
      <c r="A43" s="824"/>
      <c r="B43" s="178"/>
      <c r="C43" s="1341" t="s">
        <v>461</v>
      </c>
      <c r="D43" s="1342"/>
      <c r="E43" s="1342"/>
      <c r="F43" s="1342"/>
      <c r="G43" s="1342"/>
      <c r="H43" s="1342"/>
      <c r="I43" s="1342"/>
      <c r="J43" s="1342"/>
      <c r="K43" s="1342"/>
      <c r="L43" s="1342"/>
      <c r="M43" s="1342"/>
      <c r="N43" s="1343"/>
      <c r="O43" s="883"/>
      <c r="P43" s="884"/>
      <c r="Q43" s="884"/>
      <c r="R43" s="884"/>
      <c r="S43" s="884"/>
      <c r="T43" s="885"/>
      <c r="U43" s="883"/>
      <c r="V43" s="884"/>
      <c r="W43" s="884"/>
      <c r="X43" s="884"/>
      <c r="Y43" s="884"/>
      <c r="Z43" s="886"/>
      <c r="AA43" s="883"/>
      <c r="AB43" s="884"/>
      <c r="AC43" s="884"/>
      <c r="AD43" s="884"/>
      <c r="AE43" s="884"/>
      <c r="AF43" s="885"/>
      <c r="AG43" s="883"/>
      <c r="AH43" s="884"/>
      <c r="AI43" s="884"/>
      <c r="AJ43" s="884"/>
      <c r="AK43" s="884"/>
      <c r="AL43" s="886"/>
      <c r="AM43" s="38"/>
      <c r="AO43" s="47"/>
      <c r="BC43" s="733"/>
      <c r="BD43" s="733"/>
      <c r="BE43" s="733"/>
      <c r="BF43" s="733"/>
      <c r="BG43" s="733"/>
      <c r="BH43" s="734"/>
      <c r="BI43" s="46"/>
      <c r="BJ43" s="46"/>
      <c r="BK43" s="46"/>
      <c r="BL43" s="46"/>
      <c r="BM43" s="46"/>
      <c r="BN43" s="46"/>
      <c r="BO43" s="46"/>
      <c r="BP43" s="46"/>
      <c r="BQ43" s="46"/>
      <c r="BR43" s="46"/>
      <c r="BS43" s="46"/>
      <c r="BT43" s="46"/>
      <c r="BU43" s="46"/>
      <c r="BV43" s="46"/>
      <c r="BW43" s="46"/>
      <c r="BX43" s="46"/>
      <c r="BY43" s="46"/>
      <c r="BZ43" s="46"/>
      <c r="CA43" s="46"/>
      <c r="CB43" s="46"/>
      <c r="CC43" s="46"/>
      <c r="CD43" s="46"/>
      <c r="CE43" s="46"/>
      <c r="CF43" s="46"/>
      <c r="CU43" s="156">
        <v>41</v>
      </c>
    </row>
    <row r="44" spans="1:99" ht="22.5" customHeight="1" x14ac:dyDescent="0.15">
      <c r="A44" s="778"/>
      <c r="B44" s="774"/>
      <c r="C44" s="773" t="s">
        <v>108</v>
      </c>
      <c r="D44" s="773"/>
      <c r="E44" s="774"/>
      <c r="F44" s="775" t="s">
        <v>107</v>
      </c>
      <c r="G44" s="776"/>
      <c r="H44" s="776"/>
      <c r="I44" s="776"/>
      <c r="J44" s="776"/>
      <c r="K44" s="776"/>
      <c r="L44" s="776"/>
      <c r="M44" s="776"/>
      <c r="N44" s="777"/>
      <c r="O44" s="778" t="s">
        <v>108</v>
      </c>
      <c r="P44" s="773"/>
      <c r="Q44" s="774"/>
      <c r="R44" s="775" t="s">
        <v>107</v>
      </c>
      <c r="S44" s="776"/>
      <c r="T44" s="776"/>
      <c r="U44" s="776"/>
      <c r="V44" s="776"/>
      <c r="W44" s="776"/>
      <c r="X44" s="776"/>
      <c r="Y44" s="776"/>
      <c r="Z44" s="777"/>
      <c r="AA44" s="778" t="s">
        <v>108</v>
      </c>
      <c r="AB44" s="773"/>
      <c r="AC44" s="774"/>
      <c r="AD44" s="775" t="s">
        <v>107</v>
      </c>
      <c r="AE44" s="776"/>
      <c r="AF44" s="776"/>
      <c r="AG44" s="776"/>
      <c r="AH44" s="776"/>
      <c r="AI44" s="776"/>
      <c r="AJ44" s="776"/>
      <c r="AK44" s="776"/>
      <c r="AL44" s="777"/>
      <c r="AM44" s="48"/>
      <c r="AO44" s="49"/>
      <c r="BC44" s="728" t="s">
        <v>465</v>
      </c>
      <c r="BD44" s="729"/>
      <c r="BE44" s="729"/>
      <c r="BF44" s="729"/>
      <c r="BG44" s="729"/>
      <c r="BH44" s="730"/>
      <c r="CU44" s="156">
        <v>42</v>
      </c>
    </row>
    <row r="45" spans="1:99" ht="20.25" customHeight="1" x14ac:dyDescent="0.15">
      <c r="A45" s="816" t="s">
        <v>88</v>
      </c>
      <c r="B45" s="817"/>
      <c r="C45" s="786"/>
      <c r="D45" s="787"/>
      <c r="E45" s="166" t="s">
        <v>99</v>
      </c>
      <c r="F45" s="222"/>
      <c r="G45" s="791" t="s">
        <v>349</v>
      </c>
      <c r="H45" s="792"/>
      <c r="I45" s="219"/>
      <c r="J45" s="791" t="s">
        <v>350</v>
      </c>
      <c r="K45" s="792"/>
      <c r="L45" s="216"/>
      <c r="M45" s="791" t="s">
        <v>351</v>
      </c>
      <c r="N45" s="793"/>
      <c r="O45" s="772">
        <v>97</v>
      </c>
      <c r="P45" s="772"/>
      <c r="Q45" s="166" t="s">
        <v>99</v>
      </c>
      <c r="R45" s="222"/>
      <c r="S45" s="791" t="s">
        <v>349</v>
      </c>
      <c r="T45" s="792"/>
      <c r="U45" s="219"/>
      <c r="V45" s="791" t="s">
        <v>350</v>
      </c>
      <c r="W45" s="792"/>
      <c r="X45" s="216"/>
      <c r="Y45" s="791" t="s">
        <v>351</v>
      </c>
      <c r="Z45" s="793"/>
      <c r="AA45" s="779"/>
      <c r="AB45" s="772"/>
      <c r="AC45" s="166" t="s">
        <v>99</v>
      </c>
      <c r="AD45" s="222"/>
      <c r="AE45" s="791" t="s">
        <v>349</v>
      </c>
      <c r="AF45" s="792"/>
      <c r="AG45" s="219"/>
      <c r="AH45" s="791" t="s">
        <v>350</v>
      </c>
      <c r="AI45" s="792"/>
      <c r="AJ45" s="216"/>
      <c r="AK45" s="791" t="s">
        <v>351</v>
      </c>
      <c r="AL45" s="793"/>
      <c r="AM45" s="50"/>
      <c r="AN45" s="790"/>
      <c r="AO45" s="790"/>
      <c r="AP45" s="801"/>
      <c r="AQ45" s="801"/>
      <c r="AR45" s="141"/>
      <c r="AS45" s="802"/>
      <c r="AT45" s="802"/>
      <c r="AU45" s="803"/>
      <c r="AV45" s="803"/>
      <c r="AW45" s="803"/>
      <c r="AX45" s="803"/>
      <c r="AY45" s="803"/>
      <c r="AZ45" s="801"/>
      <c r="BA45" s="801"/>
      <c r="BB45" s="801"/>
      <c r="CU45" s="156">
        <v>43</v>
      </c>
    </row>
    <row r="46" spans="1:99" ht="20.25" customHeight="1" x14ac:dyDescent="0.15">
      <c r="A46" s="814" t="s">
        <v>100</v>
      </c>
      <c r="B46" s="815"/>
      <c r="C46" s="797">
        <v>98</v>
      </c>
      <c r="D46" s="798"/>
      <c r="E46" s="167" t="s">
        <v>99</v>
      </c>
      <c r="F46" s="223"/>
      <c r="G46" s="791" t="s">
        <v>348</v>
      </c>
      <c r="H46" s="792"/>
      <c r="I46" s="220"/>
      <c r="J46" s="791" t="s">
        <v>352</v>
      </c>
      <c r="K46" s="792"/>
      <c r="L46" s="217"/>
      <c r="M46" s="791" t="s">
        <v>353</v>
      </c>
      <c r="N46" s="793"/>
      <c r="O46" s="769"/>
      <c r="P46" s="769"/>
      <c r="Q46" s="167" t="s">
        <v>99</v>
      </c>
      <c r="R46" s="223"/>
      <c r="S46" s="791" t="s">
        <v>348</v>
      </c>
      <c r="T46" s="792"/>
      <c r="U46" s="220"/>
      <c r="V46" s="791" t="s">
        <v>352</v>
      </c>
      <c r="W46" s="792"/>
      <c r="X46" s="217"/>
      <c r="Y46" s="791" t="s">
        <v>353</v>
      </c>
      <c r="Z46" s="793"/>
      <c r="AA46" s="768"/>
      <c r="AB46" s="769"/>
      <c r="AC46" s="167" t="s">
        <v>99</v>
      </c>
      <c r="AD46" s="223"/>
      <c r="AE46" s="791" t="s">
        <v>348</v>
      </c>
      <c r="AF46" s="792"/>
      <c r="AG46" s="220"/>
      <c r="AH46" s="791" t="s">
        <v>352</v>
      </c>
      <c r="AI46" s="792"/>
      <c r="AJ46" s="217"/>
      <c r="AK46" s="791" t="s">
        <v>353</v>
      </c>
      <c r="AL46" s="793"/>
      <c r="AM46" s="50"/>
      <c r="AN46" s="790"/>
      <c r="AO46" s="790"/>
      <c r="AP46" s="801"/>
      <c r="AQ46" s="801"/>
      <c r="AR46" s="141"/>
      <c r="AS46" s="802"/>
      <c r="AT46" s="802"/>
      <c r="AU46" s="803"/>
      <c r="AV46" s="803"/>
      <c r="AW46" s="803"/>
      <c r="AX46" s="803"/>
      <c r="AY46" s="803"/>
      <c r="AZ46" s="801"/>
      <c r="BA46" s="801"/>
      <c r="BB46" s="801"/>
      <c r="CU46" s="156">
        <v>44</v>
      </c>
    </row>
    <row r="47" spans="1:99" ht="20.25" customHeight="1" thickBot="1" x14ac:dyDescent="0.2">
      <c r="A47" s="788" t="s">
        <v>101</v>
      </c>
      <c r="B47" s="789"/>
      <c r="C47" s="799">
        <v>97</v>
      </c>
      <c r="D47" s="800"/>
      <c r="E47" s="168" t="s">
        <v>99</v>
      </c>
      <c r="F47" s="224"/>
      <c r="G47" s="794" t="s">
        <v>347</v>
      </c>
      <c r="H47" s="795"/>
      <c r="I47" s="221"/>
      <c r="J47" s="794" t="s">
        <v>354</v>
      </c>
      <c r="K47" s="795"/>
      <c r="L47" s="218"/>
      <c r="M47" s="794" t="s">
        <v>355</v>
      </c>
      <c r="N47" s="796"/>
      <c r="O47" s="771"/>
      <c r="P47" s="771"/>
      <c r="Q47" s="168" t="s">
        <v>99</v>
      </c>
      <c r="R47" s="224"/>
      <c r="S47" s="794" t="s">
        <v>347</v>
      </c>
      <c r="T47" s="795"/>
      <c r="U47" s="221"/>
      <c r="V47" s="794" t="s">
        <v>354</v>
      </c>
      <c r="W47" s="795"/>
      <c r="X47" s="218"/>
      <c r="Y47" s="794" t="s">
        <v>355</v>
      </c>
      <c r="Z47" s="796"/>
      <c r="AA47" s="770"/>
      <c r="AB47" s="771"/>
      <c r="AC47" s="168" t="s">
        <v>99</v>
      </c>
      <c r="AD47" s="224"/>
      <c r="AE47" s="794" t="s">
        <v>347</v>
      </c>
      <c r="AF47" s="795"/>
      <c r="AG47" s="221"/>
      <c r="AH47" s="794" t="s">
        <v>354</v>
      </c>
      <c r="AI47" s="795"/>
      <c r="AJ47" s="218"/>
      <c r="AK47" s="794" t="s">
        <v>355</v>
      </c>
      <c r="AL47" s="796"/>
      <c r="AM47" s="50"/>
      <c r="AN47" s="790"/>
      <c r="AO47" s="790"/>
      <c r="AP47" s="801"/>
      <c r="AQ47" s="801"/>
      <c r="AR47" s="141"/>
      <c r="AS47" s="802"/>
      <c r="AT47" s="802"/>
      <c r="AU47" s="803"/>
      <c r="AV47" s="803"/>
      <c r="AW47" s="803"/>
      <c r="AX47" s="803"/>
      <c r="AY47" s="803"/>
      <c r="AZ47" s="801"/>
      <c r="BA47" s="801"/>
      <c r="BB47" s="801"/>
      <c r="CU47" s="156">
        <v>45</v>
      </c>
    </row>
    <row r="48" spans="1:99" ht="12" customHeight="1" x14ac:dyDescent="0.15">
      <c r="A48" s="158"/>
      <c r="B48" s="159"/>
      <c r="C48" s="780" t="s">
        <v>295</v>
      </c>
      <c r="D48" s="781"/>
      <c r="E48" s="781"/>
      <c r="F48" s="781"/>
      <c r="G48" s="781"/>
      <c r="H48" s="781"/>
      <c r="I48" s="781"/>
      <c r="J48" s="781"/>
      <c r="K48" s="781"/>
      <c r="L48" s="781"/>
      <c r="M48" s="781"/>
      <c r="N48" s="782"/>
      <c r="O48" s="780" t="s">
        <v>295</v>
      </c>
      <c r="P48" s="781"/>
      <c r="Q48" s="781"/>
      <c r="R48" s="781"/>
      <c r="S48" s="781"/>
      <c r="T48" s="781"/>
      <c r="U48" s="781"/>
      <c r="V48" s="781"/>
      <c r="W48" s="781"/>
      <c r="X48" s="781"/>
      <c r="Y48" s="781"/>
      <c r="Z48" s="782"/>
      <c r="AA48" s="780" t="s">
        <v>295</v>
      </c>
      <c r="AB48" s="781"/>
      <c r="AC48" s="781"/>
      <c r="AD48" s="781"/>
      <c r="AE48" s="781"/>
      <c r="AF48" s="781"/>
      <c r="AG48" s="781"/>
      <c r="AH48" s="781"/>
      <c r="AI48" s="781"/>
      <c r="AJ48" s="781"/>
      <c r="AK48" s="781"/>
      <c r="AL48" s="782"/>
      <c r="AM48" s="50"/>
      <c r="AN48" s="140"/>
      <c r="AO48" s="140"/>
      <c r="AP48" s="141"/>
      <c r="AQ48" s="141"/>
      <c r="AR48" s="141"/>
      <c r="AS48" s="142"/>
      <c r="AT48" s="142"/>
      <c r="AU48" s="143"/>
      <c r="AV48" s="143"/>
      <c r="AW48" s="143"/>
      <c r="AX48" s="143"/>
      <c r="AY48" s="143"/>
      <c r="AZ48" s="141"/>
      <c r="BA48" s="141"/>
      <c r="BB48" s="141"/>
      <c r="CU48" s="156">
        <v>46</v>
      </c>
    </row>
    <row r="49" spans="1:99" ht="20.25" customHeight="1" x14ac:dyDescent="0.15">
      <c r="A49" s="160"/>
      <c r="B49" s="161"/>
      <c r="C49" s="229"/>
      <c r="D49" s="873" t="s">
        <v>354</v>
      </c>
      <c r="E49" s="874"/>
      <c r="F49" s="225"/>
      <c r="G49" s="873" t="s">
        <v>355</v>
      </c>
      <c r="H49" s="874"/>
      <c r="I49" s="227"/>
      <c r="J49" s="873" t="s">
        <v>356</v>
      </c>
      <c r="K49" s="874"/>
      <c r="L49" s="225"/>
      <c r="M49" s="873" t="s">
        <v>357</v>
      </c>
      <c r="N49" s="875"/>
      <c r="O49" s="229"/>
      <c r="P49" s="873" t="s">
        <v>354</v>
      </c>
      <c r="Q49" s="874"/>
      <c r="R49" s="225"/>
      <c r="S49" s="873" t="s">
        <v>355</v>
      </c>
      <c r="T49" s="874"/>
      <c r="U49" s="227"/>
      <c r="V49" s="873" t="s">
        <v>356</v>
      </c>
      <c r="W49" s="874"/>
      <c r="X49" s="225"/>
      <c r="Y49" s="873" t="s">
        <v>357</v>
      </c>
      <c r="Z49" s="875"/>
      <c r="AA49" s="229"/>
      <c r="AB49" s="873" t="s">
        <v>354</v>
      </c>
      <c r="AC49" s="874"/>
      <c r="AD49" s="225"/>
      <c r="AE49" s="873" t="s">
        <v>355</v>
      </c>
      <c r="AF49" s="874"/>
      <c r="AG49" s="227"/>
      <c r="AH49" s="873" t="s">
        <v>356</v>
      </c>
      <c r="AI49" s="874"/>
      <c r="AJ49" s="225"/>
      <c r="AK49" s="873" t="s">
        <v>357</v>
      </c>
      <c r="AL49" s="875"/>
      <c r="AM49" s="50"/>
      <c r="AN49" s="140"/>
      <c r="AO49" s="140"/>
      <c r="AP49" s="141"/>
      <c r="AQ49" s="141"/>
      <c r="AR49" s="141"/>
      <c r="AS49" s="142"/>
      <c r="AT49" s="142"/>
      <c r="AU49" s="143"/>
      <c r="AV49" s="143"/>
      <c r="AW49" s="143"/>
      <c r="AX49" s="143"/>
      <c r="AY49" s="143"/>
      <c r="AZ49" s="141"/>
      <c r="BA49" s="141"/>
      <c r="BB49" s="141"/>
      <c r="CU49" s="156">
        <v>47</v>
      </c>
    </row>
    <row r="50" spans="1:99" ht="20.25" customHeight="1" thickBot="1" x14ac:dyDescent="0.2">
      <c r="A50" s="162"/>
      <c r="B50" s="163"/>
      <c r="C50" s="230"/>
      <c r="D50" s="876" t="s">
        <v>358</v>
      </c>
      <c r="E50" s="877"/>
      <c r="F50" s="226"/>
      <c r="G50" s="876" t="s">
        <v>359</v>
      </c>
      <c r="H50" s="877"/>
      <c r="I50" s="228"/>
      <c r="J50" s="876" t="s">
        <v>360</v>
      </c>
      <c r="K50" s="877"/>
      <c r="L50" s="226"/>
      <c r="M50" s="876" t="s">
        <v>361</v>
      </c>
      <c r="N50" s="878"/>
      <c r="O50" s="230"/>
      <c r="P50" s="876" t="s">
        <v>358</v>
      </c>
      <c r="Q50" s="877"/>
      <c r="R50" s="226"/>
      <c r="S50" s="876" t="s">
        <v>359</v>
      </c>
      <c r="T50" s="877"/>
      <c r="U50" s="228"/>
      <c r="V50" s="876" t="s">
        <v>360</v>
      </c>
      <c r="W50" s="877"/>
      <c r="X50" s="226"/>
      <c r="Y50" s="876" t="s">
        <v>361</v>
      </c>
      <c r="Z50" s="878"/>
      <c r="AA50" s="230"/>
      <c r="AB50" s="876" t="s">
        <v>358</v>
      </c>
      <c r="AC50" s="877"/>
      <c r="AD50" s="226"/>
      <c r="AE50" s="876" t="s">
        <v>359</v>
      </c>
      <c r="AF50" s="877"/>
      <c r="AG50" s="228"/>
      <c r="AH50" s="876" t="s">
        <v>360</v>
      </c>
      <c r="AI50" s="877"/>
      <c r="AJ50" s="226"/>
      <c r="AK50" s="876" t="s">
        <v>361</v>
      </c>
      <c r="AL50" s="878"/>
      <c r="AM50" s="50"/>
      <c r="AN50" s="140"/>
      <c r="AO50" s="140"/>
      <c r="AP50" s="141"/>
      <c r="AQ50" s="141"/>
      <c r="AR50" s="141"/>
      <c r="AS50" s="142"/>
      <c r="AT50" s="142"/>
      <c r="AU50" s="143"/>
      <c r="AV50" s="143"/>
      <c r="AW50" s="143"/>
      <c r="AX50" s="143"/>
      <c r="AY50" s="143"/>
      <c r="AZ50" s="141"/>
      <c r="BA50" s="141"/>
      <c r="BB50" s="141"/>
      <c r="CU50" s="156">
        <v>48</v>
      </c>
    </row>
    <row r="51" spans="1:99" ht="3" customHeight="1" thickBot="1" x14ac:dyDescent="0.2">
      <c r="A51" s="164"/>
      <c r="B51" s="28"/>
      <c r="C51" s="2"/>
      <c r="D51" s="165"/>
      <c r="E51" s="2"/>
      <c r="F51" s="2"/>
      <c r="G51" s="2"/>
      <c r="H51" s="2"/>
      <c r="I51" s="2"/>
      <c r="J51" s="2"/>
      <c r="K51" s="2"/>
      <c r="L51" s="2"/>
      <c r="M51" s="2"/>
      <c r="N51" s="2"/>
      <c r="O51" s="2"/>
      <c r="P51" s="2"/>
      <c r="Q51" s="2"/>
      <c r="R51" s="2"/>
      <c r="S51" s="2"/>
      <c r="T51" s="2"/>
      <c r="U51" s="2"/>
      <c r="V51" s="165"/>
      <c r="W51" s="2"/>
      <c r="X51" s="2"/>
      <c r="Y51" s="2"/>
      <c r="Z51" s="2"/>
      <c r="AA51" s="2"/>
      <c r="AB51" s="2"/>
      <c r="AC51" s="2"/>
      <c r="AD51" s="2"/>
      <c r="AE51" s="2"/>
      <c r="AF51" s="2"/>
      <c r="AG51" s="2"/>
      <c r="AH51" s="2"/>
      <c r="AI51" s="2"/>
      <c r="AJ51" s="2"/>
      <c r="AK51" s="2"/>
      <c r="AL51" s="2"/>
      <c r="AM51" s="7"/>
      <c r="AO51" s="29"/>
      <c r="CU51" s="156">
        <v>49</v>
      </c>
    </row>
    <row r="52" spans="1:99" ht="26.25" customHeight="1" thickBot="1" x14ac:dyDescent="0.2">
      <c r="A52" s="766" t="s">
        <v>294</v>
      </c>
      <c r="B52" s="767"/>
      <c r="C52" s="783"/>
      <c r="D52" s="784"/>
      <c r="E52" s="784"/>
      <c r="F52" s="784"/>
      <c r="G52" s="784"/>
      <c r="H52" s="784"/>
      <c r="I52" s="784"/>
      <c r="J52" s="784"/>
      <c r="K52" s="784"/>
      <c r="L52" s="784"/>
      <c r="M52" s="784"/>
      <c r="N52" s="784"/>
      <c r="O52" s="784"/>
      <c r="P52" s="784"/>
      <c r="Q52" s="784"/>
      <c r="R52" s="784"/>
      <c r="S52" s="784"/>
      <c r="T52" s="784"/>
      <c r="U52" s="784"/>
      <c r="V52" s="784"/>
      <c r="W52" s="784"/>
      <c r="X52" s="784"/>
      <c r="Y52" s="784"/>
      <c r="Z52" s="784"/>
      <c r="AA52" s="784"/>
      <c r="AB52" s="784"/>
      <c r="AC52" s="784"/>
      <c r="AD52" s="784"/>
      <c r="AE52" s="784"/>
      <c r="AF52" s="784"/>
      <c r="AG52" s="784"/>
      <c r="AH52" s="784"/>
      <c r="AI52" s="784"/>
      <c r="AJ52" s="784"/>
      <c r="AK52" s="784"/>
      <c r="AL52" s="785"/>
      <c r="AM52" s="45"/>
      <c r="AO52" s="51"/>
      <c r="CU52" s="156">
        <v>50</v>
      </c>
    </row>
    <row r="53" spans="1:99" x14ac:dyDescent="0.15">
      <c r="CU53" s="156">
        <v>51</v>
      </c>
    </row>
    <row r="54" spans="1:99" x14ac:dyDescent="0.15">
      <c r="CU54" s="156">
        <v>52</v>
      </c>
    </row>
    <row r="55" spans="1:99" x14ac:dyDescent="0.15">
      <c r="CU55" s="156">
        <v>53</v>
      </c>
    </row>
    <row r="56" spans="1:99" x14ac:dyDescent="0.15">
      <c r="CU56" s="156">
        <v>54</v>
      </c>
    </row>
    <row r="57" spans="1:99" x14ac:dyDescent="0.15">
      <c r="CU57" s="156">
        <v>55</v>
      </c>
    </row>
    <row r="58" spans="1:99" x14ac:dyDescent="0.15">
      <c r="CU58" s="156">
        <v>56</v>
      </c>
    </row>
    <row r="59" spans="1:99" x14ac:dyDescent="0.15">
      <c r="CU59" s="156">
        <v>57</v>
      </c>
    </row>
    <row r="60" spans="1:99" x14ac:dyDescent="0.15">
      <c r="CU60" s="156">
        <v>58</v>
      </c>
    </row>
    <row r="61" spans="1:99" x14ac:dyDescent="0.15">
      <c r="CU61" s="156">
        <v>59</v>
      </c>
    </row>
    <row r="62" spans="1:99" x14ac:dyDescent="0.15">
      <c r="CU62" s="156">
        <v>60</v>
      </c>
    </row>
    <row r="63" spans="1:99" x14ac:dyDescent="0.15">
      <c r="CU63" s="156">
        <v>61</v>
      </c>
    </row>
    <row r="64" spans="1:99" x14ac:dyDescent="0.15">
      <c r="CU64" s="156">
        <v>62</v>
      </c>
    </row>
    <row r="65" spans="99:99" x14ac:dyDescent="0.15">
      <c r="CU65" s="156">
        <v>63</v>
      </c>
    </row>
    <row r="66" spans="99:99" x14ac:dyDescent="0.15">
      <c r="CU66" s="156">
        <v>64</v>
      </c>
    </row>
    <row r="67" spans="99:99" x14ac:dyDescent="0.15">
      <c r="CU67" s="156">
        <v>65</v>
      </c>
    </row>
    <row r="68" spans="99:99" x14ac:dyDescent="0.15">
      <c r="CU68" s="156">
        <v>66</v>
      </c>
    </row>
    <row r="69" spans="99:99" x14ac:dyDescent="0.15">
      <c r="CU69" s="156">
        <v>67</v>
      </c>
    </row>
    <row r="70" spans="99:99" x14ac:dyDescent="0.15">
      <c r="CU70" s="156">
        <v>68</v>
      </c>
    </row>
    <row r="71" spans="99:99" x14ac:dyDescent="0.15">
      <c r="CU71" s="156">
        <v>69</v>
      </c>
    </row>
    <row r="72" spans="99:99" x14ac:dyDescent="0.15">
      <c r="CU72" s="156">
        <v>70</v>
      </c>
    </row>
    <row r="73" spans="99:99" x14ac:dyDescent="0.15">
      <c r="CU73" s="156">
        <v>71</v>
      </c>
    </row>
    <row r="74" spans="99:99" x14ac:dyDescent="0.15">
      <c r="CU74" s="156">
        <v>72</v>
      </c>
    </row>
    <row r="75" spans="99:99" x14ac:dyDescent="0.15">
      <c r="CU75" s="156">
        <v>73</v>
      </c>
    </row>
    <row r="76" spans="99:99" x14ac:dyDescent="0.15">
      <c r="CU76" s="156">
        <v>74</v>
      </c>
    </row>
    <row r="77" spans="99:99" x14ac:dyDescent="0.15">
      <c r="CU77" s="156">
        <v>75</v>
      </c>
    </row>
    <row r="78" spans="99:99" x14ac:dyDescent="0.15">
      <c r="CU78" s="156">
        <v>76</v>
      </c>
    </row>
    <row r="79" spans="99:99" x14ac:dyDescent="0.15">
      <c r="CU79" s="156">
        <v>77</v>
      </c>
    </row>
    <row r="80" spans="99:99" x14ac:dyDescent="0.15">
      <c r="CU80" s="156">
        <v>78</v>
      </c>
    </row>
    <row r="81" spans="99:99" x14ac:dyDescent="0.15">
      <c r="CU81" s="156">
        <v>79</v>
      </c>
    </row>
    <row r="82" spans="99:99" x14ac:dyDescent="0.15">
      <c r="CU82" s="156">
        <v>80</v>
      </c>
    </row>
    <row r="83" spans="99:99" x14ac:dyDescent="0.15">
      <c r="CU83" s="156">
        <v>81</v>
      </c>
    </row>
    <row r="84" spans="99:99" x14ac:dyDescent="0.15">
      <c r="CU84" s="156">
        <v>82</v>
      </c>
    </row>
    <row r="85" spans="99:99" x14ac:dyDescent="0.15">
      <c r="CU85" s="156">
        <v>83</v>
      </c>
    </row>
    <row r="86" spans="99:99" x14ac:dyDescent="0.15">
      <c r="CU86" s="156">
        <v>84</v>
      </c>
    </row>
    <row r="87" spans="99:99" x14ac:dyDescent="0.15">
      <c r="CU87" s="156">
        <v>85</v>
      </c>
    </row>
    <row r="88" spans="99:99" x14ac:dyDescent="0.15">
      <c r="CU88" s="156">
        <v>86</v>
      </c>
    </row>
    <row r="89" spans="99:99" x14ac:dyDescent="0.15">
      <c r="CU89" s="156">
        <v>87</v>
      </c>
    </row>
    <row r="90" spans="99:99" x14ac:dyDescent="0.15">
      <c r="CU90" s="156">
        <v>88</v>
      </c>
    </row>
    <row r="91" spans="99:99" x14ac:dyDescent="0.15">
      <c r="CU91" s="156">
        <v>89</v>
      </c>
    </row>
    <row r="92" spans="99:99" x14ac:dyDescent="0.15">
      <c r="CU92" s="156">
        <v>90</v>
      </c>
    </row>
    <row r="93" spans="99:99" x14ac:dyDescent="0.15">
      <c r="CU93" s="156">
        <v>91</v>
      </c>
    </row>
    <row r="94" spans="99:99" x14ac:dyDescent="0.15">
      <c r="CU94" s="156">
        <v>92</v>
      </c>
    </row>
    <row r="95" spans="99:99" x14ac:dyDescent="0.15">
      <c r="CU95" s="156">
        <v>93</v>
      </c>
    </row>
    <row r="96" spans="99:99" x14ac:dyDescent="0.15">
      <c r="CU96" s="156">
        <v>94</v>
      </c>
    </row>
    <row r="97" spans="99:99" x14ac:dyDescent="0.15">
      <c r="CU97" s="156">
        <v>95</v>
      </c>
    </row>
    <row r="98" spans="99:99" x14ac:dyDescent="0.15">
      <c r="CU98" s="156">
        <v>96</v>
      </c>
    </row>
    <row r="99" spans="99:99" x14ac:dyDescent="0.15">
      <c r="CU99" s="156">
        <v>97</v>
      </c>
    </row>
    <row r="100" spans="99:99" x14ac:dyDescent="0.15">
      <c r="CU100" s="156">
        <v>98</v>
      </c>
    </row>
    <row r="101" spans="99:99" x14ac:dyDescent="0.15">
      <c r="CU101" s="156">
        <v>99</v>
      </c>
    </row>
    <row r="102" spans="99:99" x14ac:dyDescent="0.15">
      <c r="CU102" s="156">
        <v>100</v>
      </c>
    </row>
    <row r="103" spans="99:99" x14ac:dyDescent="0.15">
      <c r="CU103" s="156">
        <v>101</v>
      </c>
    </row>
    <row r="104" spans="99:99" x14ac:dyDescent="0.15">
      <c r="CU104" s="156">
        <v>102</v>
      </c>
    </row>
    <row r="105" spans="99:99" x14ac:dyDescent="0.15">
      <c r="CU105" s="156">
        <v>103</v>
      </c>
    </row>
    <row r="106" spans="99:99" x14ac:dyDescent="0.15">
      <c r="CU106" s="156">
        <v>104</v>
      </c>
    </row>
    <row r="107" spans="99:99" x14ac:dyDescent="0.15">
      <c r="CU107" s="156">
        <v>105</v>
      </c>
    </row>
    <row r="108" spans="99:99" x14ac:dyDescent="0.15">
      <c r="CU108" s="156">
        <v>106</v>
      </c>
    </row>
    <row r="109" spans="99:99" x14ac:dyDescent="0.15">
      <c r="CU109" s="156">
        <v>107</v>
      </c>
    </row>
    <row r="110" spans="99:99" x14ac:dyDescent="0.15">
      <c r="CU110" s="156">
        <v>108</v>
      </c>
    </row>
    <row r="111" spans="99:99" x14ac:dyDescent="0.15">
      <c r="CU111" s="156">
        <v>109</v>
      </c>
    </row>
    <row r="112" spans="99:99" x14ac:dyDescent="0.15">
      <c r="CU112" s="156">
        <v>110</v>
      </c>
    </row>
    <row r="113" spans="99:99" x14ac:dyDescent="0.15">
      <c r="CU113" s="156">
        <v>111</v>
      </c>
    </row>
    <row r="114" spans="99:99" x14ac:dyDescent="0.15">
      <c r="CU114" s="156">
        <v>112</v>
      </c>
    </row>
    <row r="115" spans="99:99" x14ac:dyDescent="0.15">
      <c r="CU115" s="156">
        <v>113</v>
      </c>
    </row>
    <row r="116" spans="99:99" x14ac:dyDescent="0.15">
      <c r="CU116" s="156">
        <v>114</v>
      </c>
    </row>
    <row r="117" spans="99:99" x14ac:dyDescent="0.15">
      <c r="CU117" s="156">
        <v>115</v>
      </c>
    </row>
    <row r="118" spans="99:99" x14ac:dyDescent="0.15">
      <c r="CU118" s="156">
        <v>116</v>
      </c>
    </row>
    <row r="119" spans="99:99" x14ac:dyDescent="0.15">
      <c r="CU119" s="156">
        <v>117</v>
      </c>
    </row>
    <row r="120" spans="99:99" x14ac:dyDescent="0.15">
      <c r="CU120" s="156">
        <v>118</v>
      </c>
    </row>
    <row r="121" spans="99:99" x14ac:dyDescent="0.15">
      <c r="CU121" s="156">
        <v>119</v>
      </c>
    </row>
    <row r="122" spans="99:99" x14ac:dyDescent="0.15">
      <c r="CU122" s="156">
        <v>120</v>
      </c>
    </row>
    <row r="123" spans="99:99" x14ac:dyDescent="0.15">
      <c r="CU123" s="156">
        <v>121</v>
      </c>
    </row>
    <row r="124" spans="99:99" x14ac:dyDescent="0.15">
      <c r="CU124" s="156">
        <v>122</v>
      </c>
    </row>
    <row r="125" spans="99:99" x14ac:dyDescent="0.15">
      <c r="CU125" s="156">
        <v>123</v>
      </c>
    </row>
    <row r="126" spans="99:99" x14ac:dyDescent="0.15">
      <c r="CU126" s="156">
        <v>124</v>
      </c>
    </row>
    <row r="127" spans="99:99" x14ac:dyDescent="0.15">
      <c r="CU127" s="156">
        <v>125</v>
      </c>
    </row>
    <row r="128" spans="99:99" x14ac:dyDescent="0.15">
      <c r="CU128" s="156">
        <v>126</v>
      </c>
    </row>
    <row r="129" spans="99:99" x14ac:dyDescent="0.15">
      <c r="CU129" s="156">
        <v>127</v>
      </c>
    </row>
    <row r="130" spans="99:99" x14ac:dyDescent="0.15">
      <c r="CU130" s="156">
        <v>128</v>
      </c>
    </row>
    <row r="131" spans="99:99" x14ac:dyDescent="0.15">
      <c r="CU131" s="156">
        <v>129</v>
      </c>
    </row>
    <row r="132" spans="99:99" x14ac:dyDescent="0.15">
      <c r="CU132" s="156">
        <v>130</v>
      </c>
    </row>
    <row r="133" spans="99:99" x14ac:dyDescent="0.15">
      <c r="CU133" s="156">
        <v>131</v>
      </c>
    </row>
    <row r="134" spans="99:99" x14ac:dyDescent="0.15">
      <c r="CU134" s="156">
        <v>132</v>
      </c>
    </row>
    <row r="135" spans="99:99" x14ac:dyDescent="0.15">
      <c r="CU135" s="156">
        <v>133</v>
      </c>
    </row>
    <row r="136" spans="99:99" x14ac:dyDescent="0.15">
      <c r="CU136" s="156">
        <v>134</v>
      </c>
    </row>
    <row r="137" spans="99:99" x14ac:dyDescent="0.15">
      <c r="CU137" s="156">
        <v>135</v>
      </c>
    </row>
    <row r="138" spans="99:99" x14ac:dyDescent="0.15">
      <c r="CU138" s="156">
        <v>136</v>
      </c>
    </row>
    <row r="139" spans="99:99" x14ac:dyDescent="0.15">
      <c r="CU139" s="156">
        <v>137</v>
      </c>
    </row>
    <row r="140" spans="99:99" x14ac:dyDescent="0.15">
      <c r="CU140" s="156">
        <v>138</v>
      </c>
    </row>
    <row r="141" spans="99:99" x14ac:dyDescent="0.15">
      <c r="CU141" s="156">
        <v>139</v>
      </c>
    </row>
    <row r="142" spans="99:99" x14ac:dyDescent="0.15">
      <c r="CU142" s="156">
        <v>140</v>
      </c>
    </row>
    <row r="143" spans="99:99" x14ac:dyDescent="0.15">
      <c r="CU143" s="156">
        <v>141</v>
      </c>
    </row>
    <row r="144" spans="99:99" x14ac:dyDescent="0.15">
      <c r="CU144" s="156">
        <v>142</v>
      </c>
    </row>
    <row r="145" spans="99:99" x14ac:dyDescent="0.15">
      <c r="CU145" s="156">
        <v>143</v>
      </c>
    </row>
    <row r="146" spans="99:99" x14ac:dyDescent="0.15">
      <c r="CU146" s="156">
        <v>144</v>
      </c>
    </row>
    <row r="147" spans="99:99" x14ac:dyDescent="0.15">
      <c r="CU147" s="156">
        <v>145</v>
      </c>
    </row>
    <row r="148" spans="99:99" x14ac:dyDescent="0.15">
      <c r="CU148" s="156">
        <v>146</v>
      </c>
    </row>
    <row r="149" spans="99:99" x14ac:dyDescent="0.15">
      <c r="CU149" s="156">
        <v>147</v>
      </c>
    </row>
    <row r="150" spans="99:99" x14ac:dyDescent="0.15">
      <c r="CU150" s="156">
        <v>148</v>
      </c>
    </row>
    <row r="151" spans="99:99" x14ac:dyDescent="0.15">
      <c r="CU151" s="156">
        <v>149</v>
      </c>
    </row>
    <row r="152" spans="99:99" x14ac:dyDescent="0.15">
      <c r="CU152" s="156">
        <v>150</v>
      </c>
    </row>
    <row r="153" spans="99:99" x14ac:dyDescent="0.15">
      <c r="CU153" s="156">
        <v>151</v>
      </c>
    </row>
    <row r="154" spans="99:99" x14ac:dyDescent="0.15">
      <c r="CU154" s="156">
        <v>152</v>
      </c>
    </row>
    <row r="155" spans="99:99" x14ac:dyDescent="0.15">
      <c r="CU155" s="156">
        <v>153</v>
      </c>
    </row>
    <row r="156" spans="99:99" x14ac:dyDescent="0.15">
      <c r="CU156" s="156">
        <v>154</v>
      </c>
    </row>
    <row r="157" spans="99:99" x14ac:dyDescent="0.15">
      <c r="CU157" s="156">
        <v>155</v>
      </c>
    </row>
    <row r="158" spans="99:99" x14ac:dyDescent="0.15">
      <c r="CU158" s="156">
        <v>156</v>
      </c>
    </row>
    <row r="159" spans="99:99" x14ac:dyDescent="0.15">
      <c r="CU159" s="156">
        <v>157</v>
      </c>
    </row>
    <row r="160" spans="99:99" x14ac:dyDescent="0.15">
      <c r="CU160" s="156">
        <v>158</v>
      </c>
    </row>
    <row r="161" spans="99:99" x14ac:dyDescent="0.15">
      <c r="CU161" s="156">
        <v>159</v>
      </c>
    </row>
    <row r="162" spans="99:99" x14ac:dyDescent="0.15">
      <c r="CU162" s="156">
        <v>160</v>
      </c>
    </row>
    <row r="163" spans="99:99" x14ac:dyDescent="0.15">
      <c r="CU163" s="156">
        <v>161</v>
      </c>
    </row>
    <row r="164" spans="99:99" x14ac:dyDescent="0.15">
      <c r="CU164" s="156">
        <v>162</v>
      </c>
    </row>
    <row r="165" spans="99:99" x14ac:dyDescent="0.15">
      <c r="CU165" s="156">
        <v>163</v>
      </c>
    </row>
    <row r="166" spans="99:99" x14ac:dyDescent="0.15">
      <c r="CU166" s="156">
        <v>164</v>
      </c>
    </row>
    <row r="167" spans="99:99" x14ac:dyDescent="0.15">
      <c r="CU167" s="156">
        <v>165</v>
      </c>
    </row>
    <row r="168" spans="99:99" x14ac:dyDescent="0.15">
      <c r="CU168" s="156">
        <v>166</v>
      </c>
    </row>
    <row r="169" spans="99:99" x14ac:dyDescent="0.15">
      <c r="CU169" s="156">
        <v>167</v>
      </c>
    </row>
    <row r="170" spans="99:99" x14ac:dyDescent="0.15">
      <c r="CU170" s="156">
        <v>168</v>
      </c>
    </row>
    <row r="171" spans="99:99" x14ac:dyDescent="0.15">
      <c r="CU171" s="156">
        <v>169</v>
      </c>
    </row>
    <row r="172" spans="99:99" x14ac:dyDescent="0.15">
      <c r="CU172" s="156">
        <v>170</v>
      </c>
    </row>
    <row r="173" spans="99:99" x14ac:dyDescent="0.15">
      <c r="CU173" s="156">
        <v>171</v>
      </c>
    </row>
    <row r="174" spans="99:99" x14ac:dyDescent="0.15">
      <c r="CU174" s="156">
        <v>172</v>
      </c>
    </row>
    <row r="175" spans="99:99" x14ac:dyDescent="0.15">
      <c r="CU175" s="156">
        <v>173</v>
      </c>
    </row>
    <row r="176" spans="99:99" x14ac:dyDescent="0.15">
      <c r="CU176" s="156">
        <v>174</v>
      </c>
    </row>
    <row r="177" spans="99:99" x14ac:dyDescent="0.15">
      <c r="CU177" s="156">
        <v>175</v>
      </c>
    </row>
    <row r="178" spans="99:99" x14ac:dyDescent="0.15">
      <c r="CU178" s="156">
        <v>176</v>
      </c>
    </row>
    <row r="179" spans="99:99" x14ac:dyDescent="0.15">
      <c r="CU179" s="156">
        <v>177</v>
      </c>
    </row>
    <row r="180" spans="99:99" x14ac:dyDescent="0.15">
      <c r="CU180" s="156">
        <v>178</v>
      </c>
    </row>
    <row r="181" spans="99:99" x14ac:dyDescent="0.15">
      <c r="CU181" s="156">
        <v>179</v>
      </c>
    </row>
    <row r="182" spans="99:99" x14ac:dyDescent="0.15">
      <c r="CU182" s="156">
        <v>180</v>
      </c>
    </row>
    <row r="183" spans="99:99" x14ac:dyDescent="0.15">
      <c r="CU183" s="156">
        <v>181</v>
      </c>
    </row>
    <row r="184" spans="99:99" x14ac:dyDescent="0.15">
      <c r="CU184" s="156">
        <v>182</v>
      </c>
    </row>
    <row r="185" spans="99:99" x14ac:dyDescent="0.15">
      <c r="CU185" s="156">
        <v>183</v>
      </c>
    </row>
    <row r="186" spans="99:99" x14ac:dyDescent="0.15">
      <c r="CU186" s="156">
        <v>184</v>
      </c>
    </row>
    <row r="187" spans="99:99" x14ac:dyDescent="0.15">
      <c r="CU187" s="156">
        <v>185</v>
      </c>
    </row>
    <row r="188" spans="99:99" x14ac:dyDescent="0.15">
      <c r="CU188" s="156">
        <v>186</v>
      </c>
    </row>
    <row r="189" spans="99:99" x14ac:dyDescent="0.15">
      <c r="CU189" s="156">
        <v>187</v>
      </c>
    </row>
    <row r="190" spans="99:99" x14ac:dyDescent="0.15">
      <c r="CU190" s="156">
        <v>188</v>
      </c>
    </row>
    <row r="191" spans="99:99" x14ac:dyDescent="0.15">
      <c r="CU191" s="156">
        <v>189</v>
      </c>
    </row>
    <row r="192" spans="99:99" x14ac:dyDescent="0.15">
      <c r="CU192" s="156">
        <v>190</v>
      </c>
    </row>
    <row r="193" spans="99:99" x14ac:dyDescent="0.15">
      <c r="CU193" s="156">
        <v>191</v>
      </c>
    </row>
    <row r="194" spans="99:99" x14ac:dyDescent="0.15">
      <c r="CU194" s="156">
        <v>192</v>
      </c>
    </row>
    <row r="195" spans="99:99" x14ac:dyDescent="0.15">
      <c r="CU195" s="156">
        <v>193</v>
      </c>
    </row>
    <row r="196" spans="99:99" x14ac:dyDescent="0.15">
      <c r="CU196" s="156">
        <v>194</v>
      </c>
    </row>
    <row r="197" spans="99:99" x14ac:dyDescent="0.15">
      <c r="CU197" s="156">
        <v>195</v>
      </c>
    </row>
    <row r="198" spans="99:99" x14ac:dyDescent="0.15">
      <c r="CU198" s="156">
        <v>196</v>
      </c>
    </row>
    <row r="199" spans="99:99" x14ac:dyDescent="0.15">
      <c r="CU199" s="156">
        <v>197</v>
      </c>
    </row>
    <row r="200" spans="99:99" x14ac:dyDescent="0.15">
      <c r="CU200" s="156">
        <v>198</v>
      </c>
    </row>
    <row r="201" spans="99:99" x14ac:dyDescent="0.15">
      <c r="CU201" s="156">
        <v>199</v>
      </c>
    </row>
    <row r="202" spans="99:99" x14ac:dyDescent="0.15">
      <c r="CU202" s="156">
        <v>200</v>
      </c>
    </row>
    <row r="203" spans="99:99" x14ac:dyDescent="0.15">
      <c r="CU203" s="156">
        <v>201</v>
      </c>
    </row>
    <row r="204" spans="99:99" x14ac:dyDescent="0.15">
      <c r="CU204" s="156">
        <v>202</v>
      </c>
    </row>
    <row r="205" spans="99:99" x14ac:dyDescent="0.15">
      <c r="CU205" s="156">
        <v>203</v>
      </c>
    </row>
    <row r="206" spans="99:99" x14ac:dyDescent="0.15">
      <c r="CU206" s="156">
        <v>204</v>
      </c>
    </row>
    <row r="207" spans="99:99" x14ac:dyDescent="0.15">
      <c r="CU207" s="156">
        <v>205</v>
      </c>
    </row>
    <row r="208" spans="99:99" x14ac:dyDescent="0.15">
      <c r="CU208" s="156">
        <v>206</v>
      </c>
    </row>
    <row r="209" spans="99:99" x14ac:dyDescent="0.15">
      <c r="CU209" s="156">
        <v>207</v>
      </c>
    </row>
    <row r="210" spans="99:99" x14ac:dyDescent="0.15">
      <c r="CU210" s="156">
        <v>208</v>
      </c>
    </row>
    <row r="211" spans="99:99" x14ac:dyDescent="0.15">
      <c r="CU211" s="156">
        <v>209</v>
      </c>
    </row>
    <row r="212" spans="99:99" x14ac:dyDescent="0.15">
      <c r="CU212" s="156">
        <v>210</v>
      </c>
    </row>
    <row r="213" spans="99:99" x14ac:dyDescent="0.15">
      <c r="CU213" s="156">
        <v>211</v>
      </c>
    </row>
    <row r="214" spans="99:99" x14ac:dyDescent="0.15">
      <c r="CU214" s="156">
        <v>212</v>
      </c>
    </row>
    <row r="215" spans="99:99" x14ac:dyDescent="0.15">
      <c r="CU215" s="156">
        <v>213</v>
      </c>
    </row>
    <row r="216" spans="99:99" x14ac:dyDescent="0.15">
      <c r="CU216" s="156">
        <v>214</v>
      </c>
    </row>
    <row r="217" spans="99:99" x14ac:dyDescent="0.15">
      <c r="CU217" s="156">
        <v>215</v>
      </c>
    </row>
    <row r="218" spans="99:99" x14ac:dyDescent="0.15">
      <c r="CU218" s="156">
        <v>216</v>
      </c>
    </row>
    <row r="219" spans="99:99" x14ac:dyDescent="0.15">
      <c r="CU219" s="156">
        <v>217</v>
      </c>
    </row>
    <row r="220" spans="99:99" x14ac:dyDescent="0.15">
      <c r="CU220" s="156">
        <v>218</v>
      </c>
    </row>
    <row r="221" spans="99:99" x14ac:dyDescent="0.15">
      <c r="CU221" s="156">
        <v>219</v>
      </c>
    </row>
    <row r="222" spans="99:99" x14ac:dyDescent="0.15">
      <c r="CU222" s="156">
        <v>220</v>
      </c>
    </row>
    <row r="223" spans="99:99" x14ac:dyDescent="0.15">
      <c r="CU223" s="156">
        <v>221</v>
      </c>
    </row>
    <row r="224" spans="99:99" x14ac:dyDescent="0.15">
      <c r="CU224" s="156">
        <v>222</v>
      </c>
    </row>
    <row r="225" spans="99:99" x14ac:dyDescent="0.15">
      <c r="CU225" s="156">
        <v>223</v>
      </c>
    </row>
    <row r="226" spans="99:99" x14ac:dyDescent="0.15">
      <c r="CU226" s="156">
        <v>224</v>
      </c>
    </row>
    <row r="227" spans="99:99" x14ac:dyDescent="0.15">
      <c r="CU227" s="156">
        <v>225</v>
      </c>
    </row>
    <row r="228" spans="99:99" x14ac:dyDescent="0.15">
      <c r="CU228" s="156">
        <v>226</v>
      </c>
    </row>
    <row r="229" spans="99:99" x14ac:dyDescent="0.15">
      <c r="CU229" s="156">
        <v>227</v>
      </c>
    </row>
    <row r="230" spans="99:99" x14ac:dyDescent="0.15">
      <c r="CU230" s="156">
        <v>228</v>
      </c>
    </row>
    <row r="231" spans="99:99" x14ac:dyDescent="0.15">
      <c r="CU231" s="156">
        <v>229</v>
      </c>
    </row>
    <row r="232" spans="99:99" x14ac:dyDescent="0.15">
      <c r="CU232" s="156">
        <v>230</v>
      </c>
    </row>
    <row r="233" spans="99:99" x14ac:dyDescent="0.15">
      <c r="CU233" s="156">
        <v>231</v>
      </c>
    </row>
    <row r="234" spans="99:99" x14ac:dyDescent="0.15">
      <c r="CU234" s="156">
        <v>232</v>
      </c>
    </row>
    <row r="235" spans="99:99" x14ac:dyDescent="0.15">
      <c r="CU235" s="156">
        <v>233</v>
      </c>
    </row>
    <row r="236" spans="99:99" x14ac:dyDescent="0.15">
      <c r="CU236" s="156">
        <v>234</v>
      </c>
    </row>
    <row r="237" spans="99:99" x14ac:dyDescent="0.15">
      <c r="CU237" s="156">
        <v>235</v>
      </c>
    </row>
    <row r="238" spans="99:99" x14ac:dyDescent="0.15">
      <c r="CU238" s="156">
        <v>236</v>
      </c>
    </row>
    <row r="239" spans="99:99" x14ac:dyDescent="0.15">
      <c r="CU239" s="156">
        <v>237</v>
      </c>
    </row>
    <row r="240" spans="99:99" x14ac:dyDescent="0.15">
      <c r="CU240" s="156">
        <v>238</v>
      </c>
    </row>
    <row r="241" spans="99:99" x14ac:dyDescent="0.15">
      <c r="CU241" s="156">
        <v>239</v>
      </c>
    </row>
    <row r="242" spans="99:99" x14ac:dyDescent="0.15">
      <c r="CU242" s="156">
        <v>240</v>
      </c>
    </row>
    <row r="243" spans="99:99" x14ac:dyDescent="0.15">
      <c r="CU243" s="156">
        <v>241</v>
      </c>
    </row>
    <row r="244" spans="99:99" x14ac:dyDescent="0.15">
      <c r="CU244" s="156">
        <v>242</v>
      </c>
    </row>
    <row r="245" spans="99:99" x14ac:dyDescent="0.15">
      <c r="CU245" s="156">
        <v>243</v>
      </c>
    </row>
    <row r="246" spans="99:99" x14ac:dyDescent="0.15">
      <c r="CU246" s="156">
        <v>244</v>
      </c>
    </row>
    <row r="247" spans="99:99" x14ac:dyDescent="0.15">
      <c r="CU247" s="156">
        <v>245</v>
      </c>
    </row>
    <row r="248" spans="99:99" x14ac:dyDescent="0.15">
      <c r="CU248" s="156">
        <v>246</v>
      </c>
    </row>
    <row r="249" spans="99:99" x14ac:dyDescent="0.15">
      <c r="CU249" s="156">
        <v>247</v>
      </c>
    </row>
    <row r="250" spans="99:99" x14ac:dyDescent="0.15">
      <c r="CU250" s="156">
        <v>248</v>
      </c>
    </row>
    <row r="251" spans="99:99" x14ac:dyDescent="0.15">
      <c r="CU251" s="156">
        <v>249</v>
      </c>
    </row>
    <row r="252" spans="99:99" x14ac:dyDescent="0.15">
      <c r="CU252" s="156">
        <v>250</v>
      </c>
    </row>
    <row r="253" spans="99:99" x14ac:dyDescent="0.15">
      <c r="CU253" s="156">
        <v>251</v>
      </c>
    </row>
    <row r="254" spans="99:99" x14ac:dyDescent="0.15">
      <c r="CU254" s="156">
        <v>252</v>
      </c>
    </row>
    <row r="255" spans="99:99" x14ac:dyDescent="0.15">
      <c r="CU255" s="156">
        <v>253</v>
      </c>
    </row>
    <row r="256" spans="99:99" x14ac:dyDescent="0.15">
      <c r="CU256" s="156">
        <v>254</v>
      </c>
    </row>
    <row r="257" spans="99:99" x14ac:dyDescent="0.15">
      <c r="CU257" s="156">
        <v>255</v>
      </c>
    </row>
    <row r="258" spans="99:99" x14ac:dyDescent="0.15">
      <c r="CU258" s="156">
        <v>256</v>
      </c>
    </row>
    <row r="259" spans="99:99" x14ac:dyDescent="0.15">
      <c r="CU259" s="156">
        <v>257</v>
      </c>
    </row>
    <row r="260" spans="99:99" x14ac:dyDescent="0.15">
      <c r="CU260" s="156">
        <v>258</v>
      </c>
    </row>
    <row r="261" spans="99:99" x14ac:dyDescent="0.15">
      <c r="CU261" s="156">
        <v>259</v>
      </c>
    </row>
    <row r="262" spans="99:99" x14ac:dyDescent="0.15">
      <c r="CU262" s="156">
        <v>260</v>
      </c>
    </row>
    <row r="263" spans="99:99" x14ac:dyDescent="0.15">
      <c r="CU263" s="156">
        <v>261</v>
      </c>
    </row>
    <row r="264" spans="99:99" x14ac:dyDescent="0.15">
      <c r="CU264" s="156">
        <v>262</v>
      </c>
    </row>
    <row r="265" spans="99:99" x14ac:dyDescent="0.15">
      <c r="CU265" s="156">
        <v>263</v>
      </c>
    </row>
    <row r="266" spans="99:99" x14ac:dyDescent="0.15">
      <c r="CU266" s="156">
        <v>264</v>
      </c>
    </row>
    <row r="267" spans="99:99" x14ac:dyDescent="0.15">
      <c r="CU267" s="156">
        <v>265</v>
      </c>
    </row>
    <row r="268" spans="99:99" x14ac:dyDescent="0.15">
      <c r="CU268" s="156">
        <v>266</v>
      </c>
    </row>
    <row r="269" spans="99:99" x14ac:dyDescent="0.15">
      <c r="CU269" s="156">
        <v>267</v>
      </c>
    </row>
    <row r="270" spans="99:99" x14ac:dyDescent="0.15">
      <c r="CU270" s="156">
        <v>268</v>
      </c>
    </row>
    <row r="271" spans="99:99" x14ac:dyDescent="0.15">
      <c r="CU271" s="156">
        <v>269</v>
      </c>
    </row>
    <row r="272" spans="99:99" x14ac:dyDescent="0.15">
      <c r="CU272" s="156">
        <v>270</v>
      </c>
    </row>
    <row r="273" spans="99:99" x14ac:dyDescent="0.15">
      <c r="CU273" s="156">
        <v>271</v>
      </c>
    </row>
    <row r="274" spans="99:99" x14ac:dyDescent="0.15">
      <c r="CU274" s="156">
        <v>272</v>
      </c>
    </row>
    <row r="275" spans="99:99" x14ac:dyDescent="0.15">
      <c r="CU275" s="156">
        <v>273</v>
      </c>
    </row>
    <row r="276" spans="99:99" x14ac:dyDescent="0.15">
      <c r="CU276" s="156">
        <v>274</v>
      </c>
    </row>
    <row r="277" spans="99:99" x14ac:dyDescent="0.15">
      <c r="CU277" s="156">
        <v>275</v>
      </c>
    </row>
    <row r="278" spans="99:99" x14ac:dyDescent="0.15">
      <c r="CU278" s="156">
        <v>276</v>
      </c>
    </row>
    <row r="279" spans="99:99" x14ac:dyDescent="0.15">
      <c r="CU279" s="156">
        <v>277</v>
      </c>
    </row>
    <row r="280" spans="99:99" x14ac:dyDescent="0.15">
      <c r="CU280" s="156">
        <v>278</v>
      </c>
    </row>
    <row r="281" spans="99:99" x14ac:dyDescent="0.15">
      <c r="CU281" s="156">
        <v>279</v>
      </c>
    </row>
    <row r="282" spans="99:99" x14ac:dyDescent="0.15">
      <c r="CU282" s="156">
        <v>280</v>
      </c>
    </row>
    <row r="283" spans="99:99" x14ac:dyDescent="0.15">
      <c r="CU283" s="156">
        <v>281</v>
      </c>
    </row>
    <row r="284" spans="99:99" x14ac:dyDescent="0.15">
      <c r="CU284" s="156">
        <v>282</v>
      </c>
    </row>
    <row r="285" spans="99:99" x14ac:dyDescent="0.15">
      <c r="CU285" s="156">
        <v>283</v>
      </c>
    </row>
    <row r="286" spans="99:99" x14ac:dyDescent="0.15">
      <c r="CU286" s="156">
        <v>284</v>
      </c>
    </row>
    <row r="287" spans="99:99" x14ac:dyDescent="0.15">
      <c r="CU287" s="156">
        <v>285</v>
      </c>
    </row>
    <row r="288" spans="99:99" x14ac:dyDescent="0.15">
      <c r="CU288" s="156">
        <v>286</v>
      </c>
    </row>
    <row r="289" spans="99:99" x14ac:dyDescent="0.15">
      <c r="CU289" s="156">
        <v>287</v>
      </c>
    </row>
    <row r="290" spans="99:99" x14ac:dyDescent="0.15">
      <c r="CU290" s="156">
        <v>288</v>
      </c>
    </row>
    <row r="291" spans="99:99" x14ac:dyDescent="0.15">
      <c r="CU291" s="156">
        <v>289</v>
      </c>
    </row>
    <row r="292" spans="99:99" x14ac:dyDescent="0.15">
      <c r="CU292" s="156">
        <v>290</v>
      </c>
    </row>
    <row r="293" spans="99:99" x14ac:dyDescent="0.15">
      <c r="CU293" s="156">
        <v>291</v>
      </c>
    </row>
    <row r="294" spans="99:99" x14ac:dyDescent="0.15">
      <c r="CU294" s="156">
        <v>292</v>
      </c>
    </row>
    <row r="295" spans="99:99" x14ac:dyDescent="0.15">
      <c r="CU295" s="156">
        <v>293</v>
      </c>
    </row>
    <row r="296" spans="99:99" x14ac:dyDescent="0.15">
      <c r="CU296" s="156">
        <v>294</v>
      </c>
    </row>
    <row r="297" spans="99:99" x14ac:dyDescent="0.15">
      <c r="CU297" s="156">
        <v>295</v>
      </c>
    </row>
    <row r="298" spans="99:99" x14ac:dyDescent="0.15">
      <c r="CU298" s="156">
        <v>296</v>
      </c>
    </row>
    <row r="299" spans="99:99" x14ac:dyDescent="0.15">
      <c r="CU299" s="156">
        <v>297</v>
      </c>
    </row>
    <row r="300" spans="99:99" x14ac:dyDescent="0.15">
      <c r="CU300" s="156">
        <v>298</v>
      </c>
    </row>
    <row r="301" spans="99:99" x14ac:dyDescent="0.15">
      <c r="CU301" s="156">
        <v>299</v>
      </c>
    </row>
    <row r="302" spans="99:99" x14ac:dyDescent="0.15">
      <c r="CU302" s="156">
        <v>300</v>
      </c>
    </row>
  </sheetData>
  <sheetProtection sheet="1"/>
  <mergeCells count="363">
    <mergeCell ref="C20:H22"/>
    <mergeCell ref="I20:N21"/>
    <mergeCell ref="C25:H31"/>
    <mergeCell ref="C33:N33"/>
    <mergeCell ref="C34:N35"/>
    <mergeCell ref="I25:N29"/>
    <mergeCell ref="AK50:AL50"/>
    <mergeCell ref="A52:B52"/>
    <mergeCell ref="C52:AL52"/>
    <mergeCell ref="AK49:AL49"/>
    <mergeCell ref="M49:N49"/>
    <mergeCell ref="P49:Q49"/>
    <mergeCell ref="S49:T49"/>
    <mergeCell ref="V49:W49"/>
    <mergeCell ref="AK47:AL47"/>
    <mergeCell ref="A47:B47"/>
    <mergeCell ref="C47:D47"/>
    <mergeCell ref="G47:H47"/>
    <mergeCell ref="J47:K47"/>
    <mergeCell ref="M47:N47"/>
    <mergeCell ref="O47:P47"/>
    <mergeCell ref="AK46:AL46"/>
    <mergeCell ref="A46:B46"/>
    <mergeCell ref="C46:D46"/>
    <mergeCell ref="D50:E50"/>
    <mergeCell ref="G50:H50"/>
    <mergeCell ref="J50:K50"/>
    <mergeCell ref="M50:N50"/>
    <mergeCell ref="P50:Q50"/>
    <mergeCell ref="C48:N48"/>
    <mergeCell ref="O48:Z48"/>
    <mergeCell ref="AA48:AL48"/>
    <mergeCell ref="D49:E49"/>
    <mergeCell ref="G49:H49"/>
    <mergeCell ref="J49:K49"/>
    <mergeCell ref="S50:T50"/>
    <mergeCell ref="V50:W50"/>
    <mergeCell ref="Y50:Z50"/>
    <mergeCell ref="AB50:AC50"/>
    <mergeCell ref="AE50:AF50"/>
    <mergeCell ref="AH50:AI50"/>
    <mergeCell ref="Y49:Z49"/>
    <mergeCell ref="AB49:AC49"/>
    <mergeCell ref="AE49:AF49"/>
    <mergeCell ref="AH49:AI49"/>
    <mergeCell ref="AN47:AO47"/>
    <mergeCell ref="AP47:AQ47"/>
    <mergeCell ref="AS46:AT46"/>
    <mergeCell ref="AU46:AY46"/>
    <mergeCell ref="AZ46:BB46"/>
    <mergeCell ref="S46:T46"/>
    <mergeCell ref="V46:W46"/>
    <mergeCell ref="Y46:Z46"/>
    <mergeCell ref="AA46:AB46"/>
    <mergeCell ref="AE46:AF46"/>
    <mergeCell ref="AH46:AI46"/>
    <mergeCell ref="AS47:AT47"/>
    <mergeCell ref="AU47:AY47"/>
    <mergeCell ref="AZ47:BB47"/>
    <mergeCell ref="S47:T47"/>
    <mergeCell ref="V47:W47"/>
    <mergeCell ref="Y47:Z47"/>
    <mergeCell ref="AA47:AB47"/>
    <mergeCell ref="AE47:AF47"/>
    <mergeCell ref="AH47:AI47"/>
    <mergeCell ref="G46:H46"/>
    <mergeCell ref="J46:K46"/>
    <mergeCell ref="M46:N46"/>
    <mergeCell ref="O46:P46"/>
    <mergeCell ref="Y45:Z45"/>
    <mergeCell ref="AA45:AB45"/>
    <mergeCell ref="AE45:AF45"/>
    <mergeCell ref="AD44:AL44"/>
    <mergeCell ref="BC44:BH44"/>
    <mergeCell ref="AA44:AC44"/>
    <mergeCell ref="AP45:AQ45"/>
    <mergeCell ref="AS45:AT45"/>
    <mergeCell ref="AU45:AY45"/>
    <mergeCell ref="AZ45:BB45"/>
    <mergeCell ref="AH45:AI45"/>
    <mergeCell ref="AK45:AL45"/>
    <mergeCell ref="AN45:AO45"/>
    <mergeCell ref="AN46:AO46"/>
    <mergeCell ref="AP46:AQ46"/>
    <mergeCell ref="A45:B45"/>
    <mergeCell ref="C45:D45"/>
    <mergeCell ref="G45:H45"/>
    <mergeCell ref="J45:K45"/>
    <mergeCell ref="M45:N45"/>
    <mergeCell ref="O45:P45"/>
    <mergeCell ref="S45:T45"/>
    <mergeCell ref="V45:W45"/>
    <mergeCell ref="A44:B44"/>
    <mergeCell ref="C44:E44"/>
    <mergeCell ref="F44:N44"/>
    <mergeCell ref="O44:Q44"/>
    <mergeCell ref="R44:Z44"/>
    <mergeCell ref="AG42:AL42"/>
    <mergeCell ref="BC42:BH43"/>
    <mergeCell ref="O43:T43"/>
    <mergeCell ref="U43:Z43"/>
    <mergeCell ref="AA43:AF43"/>
    <mergeCell ref="AG43:AL43"/>
    <mergeCell ref="C42:N42"/>
    <mergeCell ref="C43:N43"/>
    <mergeCell ref="A42:A43"/>
    <mergeCell ref="O42:T42"/>
    <mergeCell ref="U42:Z42"/>
    <mergeCell ref="AA42:AF42"/>
    <mergeCell ref="BO40:BT41"/>
    <mergeCell ref="CA40:CF41"/>
    <mergeCell ref="O41:T41"/>
    <mergeCell ref="U41:Z41"/>
    <mergeCell ref="AA41:AF41"/>
    <mergeCell ref="AG41:AL41"/>
    <mergeCell ref="BC41:BH41"/>
    <mergeCell ref="BC39:BH39"/>
    <mergeCell ref="A40:A41"/>
    <mergeCell ref="O40:T40"/>
    <mergeCell ref="U40:Z40"/>
    <mergeCell ref="AA40:AF40"/>
    <mergeCell ref="AG40:AL40"/>
    <mergeCell ref="BC40:BH40"/>
    <mergeCell ref="C38:H39"/>
    <mergeCell ref="O39:T39"/>
    <mergeCell ref="U39:Z39"/>
    <mergeCell ref="AA39:AF39"/>
    <mergeCell ref="AG39:AL39"/>
    <mergeCell ref="I38:N39"/>
    <mergeCell ref="C40:N41"/>
    <mergeCell ref="CG37:CL39"/>
    <mergeCell ref="A38:A39"/>
    <mergeCell ref="O38:T38"/>
    <mergeCell ref="U38:Z38"/>
    <mergeCell ref="AA38:AF38"/>
    <mergeCell ref="AG38:AL38"/>
    <mergeCell ref="BO38:BT39"/>
    <mergeCell ref="CA38:CF39"/>
    <mergeCell ref="BO36:BT37"/>
    <mergeCell ref="CA36:CF37"/>
    <mergeCell ref="O37:T37"/>
    <mergeCell ref="U37:Z37"/>
    <mergeCell ref="AA37:AF37"/>
    <mergeCell ref="AG37:AL37"/>
    <mergeCell ref="BC37:BH38"/>
    <mergeCell ref="BI37:BN38"/>
    <mergeCell ref="BI35:BN36"/>
    <mergeCell ref="A36:A37"/>
    <mergeCell ref="O36:T36"/>
    <mergeCell ref="U36:Z36"/>
    <mergeCell ref="AA36:AF36"/>
    <mergeCell ref="AG36:AL36"/>
    <mergeCell ref="C36:N37"/>
    <mergeCell ref="BO34:BT35"/>
    <mergeCell ref="CA34:CF35"/>
    <mergeCell ref="CG34:CL36"/>
    <mergeCell ref="O35:T35"/>
    <mergeCell ref="U35:Z35"/>
    <mergeCell ref="AA35:AF35"/>
    <mergeCell ref="AG35:AL35"/>
    <mergeCell ref="BC35:BH36"/>
    <mergeCell ref="BC33:BH34"/>
    <mergeCell ref="BI33:BN34"/>
    <mergeCell ref="BU33:BZ34"/>
    <mergeCell ref="CG31:CL33"/>
    <mergeCell ref="BO32:BT33"/>
    <mergeCell ref="CA32:CF33"/>
    <mergeCell ref="CA30:CF31"/>
    <mergeCell ref="O31:T31"/>
    <mergeCell ref="U31:Z31"/>
    <mergeCell ref="AA31:AF31"/>
    <mergeCell ref="AG31:AL31"/>
    <mergeCell ref="BC31:BH32"/>
    <mergeCell ref="BI31:BN32"/>
    <mergeCell ref="BU31:BZ32"/>
    <mergeCell ref="BU29:BZ30"/>
    <mergeCell ref="A34:A35"/>
    <mergeCell ref="O34:T34"/>
    <mergeCell ref="U34:Z34"/>
    <mergeCell ref="AA34:AF34"/>
    <mergeCell ref="AG34:AL34"/>
    <mergeCell ref="O33:T33"/>
    <mergeCell ref="U33:Z33"/>
    <mergeCell ref="AA33:AF33"/>
    <mergeCell ref="AG33:AL33"/>
    <mergeCell ref="A32:A33"/>
    <mergeCell ref="O32:T32"/>
    <mergeCell ref="U32:Z32"/>
    <mergeCell ref="AA32:AF32"/>
    <mergeCell ref="AG32:AL32"/>
    <mergeCell ref="C32:N32"/>
    <mergeCell ref="A30:A31"/>
    <mergeCell ref="O30:T30"/>
    <mergeCell ref="U30:Z30"/>
    <mergeCell ref="AA30:AF30"/>
    <mergeCell ref="AG30:AL30"/>
    <mergeCell ref="AU30:AZ33"/>
    <mergeCell ref="BO30:BT31"/>
    <mergeCell ref="CA28:CF29"/>
    <mergeCell ref="CG28:CL30"/>
    <mergeCell ref="O29:T29"/>
    <mergeCell ref="U29:Z29"/>
    <mergeCell ref="AA29:AF29"/>
    <mergeCell ref="AG29:AL29"/>
    <mergeCell ref="BC29:BH30"/>
    <mergeCell ref="BI29:BN30"/>
    <mergeCell ref="BU27:BZ28"/>
    <mergeCell ref="I30:N31"/>
    <mergeCell ref="CM27:CR28"/>
    <mergeCell ref="A28:A29"/>
    <mergeCell ref="O28:T28"/>
    <mergeCell ref="U28:Z28"/>
    <mergeCell ref="AA28:AF28"/>
    <mergeCell ref="AG28:AL28"/>
    <mergeCell ref="BO28:BT29"/>
    <mergeCell ref="BO26:BT27"/>
    <mergeCell ref="CA26:CF27"/>
    <mergeCell ref="O27:T27"/>
    <mergeCell ref="U27:Z27"/>
    <mergeCell ref="AA27:AF27"/>
    <mergeCell ref="AG27:AL27"/>
    <mergeCell ref="BC27:BH28"/>
    <mergeCell ref="BI27:BN28"/>
    <mergeCell ref="BI25:BN26"/>
    <mergeCell ref="BU25:BZ26"/>
    <mergeCell ref="CG25:CL27"/>
    <mergeCell ref="A26:A27"/>
    <mergeCell ref="AA26:AF26"/>
    <mergeCell ref="AG26:AL26"/>
    <mergeCell ref="CA24:CF25"/>
    <mergeCell ref="CM24:CR25"/>
    <mergeCell ref="AA25:AF25"/>
    <mergeCell ref="AG25:AL25"/>
    <mergeCell ref="AU25:AZ28"/>
    <mergeCell ref="BC25:BH26"/>
    <mergeCell ref="BI23:BN24"/>
    <mergeCell ref="BO23:BT25"/>
    <mergeCell ref="BU23:BZ24"/>
    <mergeCell ref="A24:A25"/>
    <mergeCell ref="AA24:AF24"/>
    <mergeCell ref="AG24:AL24"/>
    <mergeCell ref="O26:Z26"/>
    <mergeCell ref="C23:N24"/>
    <mergeCell ref="BC22:BH22"/>
    <mergeCell ref="CA22:CF23"/>
    <mergeCell ref="CG22:CL24"/>
    <mergeCell ref="AA23:AF23"/>
    <mergeCell ref="AG23:AL23"/>
    <mergeCell ref="BC23:BH24"/>
    <mergeCell ref="BI21:BN22"/>
    <mergeCell ref="BO21:BT22"/>
    <mergeCell ref="BU21:BZ22"/>
    <mergeCell ref="CM21:CR22"/>
    <mergeCell ref="A22:A23"/>
    <mergeCell ref="I22:N22"/>
    <mergeCell ref="AA22:AF22"/>
    <mergeCell ref="AG20:AL20"/>
    <mergeCell ref="BC20:BH21"/>
    <mergeCell ref="AA21:AF21"/>
    <mergeCell ref="AG21:AL21"/>
    <mergeCell ref="AU21:AZ23"/>
    <mergeCell ref="AG22:AL22"/>
    <mergeCell ref="A20:A21"/>
    <mergeCell ref="AA20:AF20"/>
    <mergeCell ref="O18:Z25"/>
    <mergeCell ref="CA18:CF20"/>
    <mergeCell ref="CG18:CL20"/>
    <mergeCell ref="CM18:CR19"/>
    <mergeCell ref="AA19:AF19"/>
    <mergeCell ref="AG19:AL19"/>
    <mergeCell ref="BC19:BH19"/>
    <mergeCell ref="AG18:AL18"/>
    <mergeCell ref="AU18:AZ19"/>
    <mergeCell ref="BC18:BH18"/>
    <mergeCell ref="BI18:BN19"/>
    <mergeCell ref="BO18:BT19"/>
    <mergeCell ref="BC12:CL12"/>
    <mergeCell ref="C13:H13"/>
    <mergeCell ref="I13:N13"/>
    <mergeCell ref="CG16:CL17"/>
    <mergeCell ref="CM16:CR17"/>
    <mergeCell ref="AA17:AF17"/>
    <mergeCell ref="AG17:AL17"/>
    <mergeCell ref="O16:Z16"/>
    <mergeCell ref="O17:Z17"/>
    <mergeCell ref="AU16:AZ16"/>
    <mergeCell ref="BC16:BH17"/>
    <mergeCell ref="BI16:BN17"/>
    <mergeCell ref="BO16:BT17"/>
    <mergeCell ref="BU16:BZ17"/>
    <mergeCell ref="CA16:CF17"/>
    <mergeCell ref="AA16:AF16"/>
    <mergeCell ref="AG16:AL16"/>
    <mergeCell ref="BU18:BZ19"/>
    <mergeCell ref="A18:A19"/>
    <mergeCell ref="AA18:AF18"/>
    <mergeCell ref="C19:N19"/>
    <mergeCell ref="A16:A17"/>
    <mergeCell ref="C16:H16"/>
    <mergeCell ref="I16:N16"/>
    <mergeCell ref="C17:N17"/>
    <mergeCell ref="C18:N18"/>
    <mergeCell ref="O11:Z11"/>
    <mergeCell ref="A12:A13"/>
    <mergeCell ref="C12:H12"/>
    <mergeCell ref="I12:N12"/>
    <mergeCell ref="AA12:AF12"/>
    <mergeCell ref="O13:Z14"/>
    <mergeCell ref="O12:Z12"/>
    <mergeCell ref="AA15:AF15"/>
    <mergeCell ref="AG15:AL15"/>
    <mergeCell ref="I14:N14"/>
    <mergeCell ref="AA14:AF14"/>
    <mergeCell ref="C15:H15"/>
    <mergeCell ref="I15:N15"/>
    <mergeCell ref="AJ8:AK8"/>
    <mergeCell ref="AA13:AF13"/>
    <mergeCell ref="AG13:AL13"/>
    <mergeCell ref="BC13:CR15"/>
    <mergeCell ref="AG14:AL14"/>
    <mergeCell ref="AU9:BA9"/>
    <mergeCell ref="A10:A11"/>
    <mergeCell ref="C10:H10"/>
    <mergeCell ref="I10:N10"/>
    <mergeCell ref="O10:T10"/>
    <mergeCell ref="U10:Z10"/>
    <mergeCell ref="AA10:AF10"/>
    <mergeCell ref="AG10:AL10"/>
    <mergeCell ref="AU10:BA15"/>
    <mergeCell ref="AG12:AL12"/>
    <mergeCell ref="C9:H9"/>
    <mergeCell ref="I9:N9"/>
    <mergeCell ref="O9:T9"/>
    <mergeCell ref="U9:Z9"/>
    <mergeCell ref="AA9:AF9"/>
    <mergeCell ref="C11:H11"/>
    <mergeCell ref="I11:N11"/>
    <mergeCell ref="AA11:AF11"/>
    <mergeCell ref="AG11:AL11"/>
    <mergeCell ref="AO8:AS8"/>
    <mergeCell ref="AG9:AL9"/>
    <mergeCell ref="O15:Z15"/>
    <mergeCell ref="A14:A15"/>
    <mergeCell ref="C14:H14"/>
    <mergeCell ref="H2:AD2"/>
    <mergeCell ref="AI2:AL2"/>
    <mergeCell ref="AI3:AL4"/>
    <mergeCell ref="AN4:BB5"/>
    <mergeCell ref="G5:L5"/>
    <mergeCell ref="M5:AF5"/>
    <mergeCell ref="A6:H6"/>
    <mergeCell ref="A7:B8"/>
    <mergeCell ref="C7:N7"/>
    <mergeCell ref="O7:Z7"/>
    <mergeCell ref="AA7:AL7"/>
    <mergeCell ref="D8:E8"/>
    <mergeCell ref="G8:H8"/>
    <mergeCell ref="L8:M8"/>
    <mergeCell ref="P8:Q8"/>
    <mergeCell ref="S8:T8"/>
    <mergeCell ref="X8:Y8"/>
    <mergeCell ref="AB8:AC8"/>
    <mergeCell ref="AE8:AF8"/>
  </mergeCells>
  <phoneticPr fontId="8"/>
  <dataValidations disablePrompts="1" count="23">
    <dataValidation allowBlank="1" showInputMessage="1" showErrorMessage="1" promptTitle="食事提供希望時間【昼食】" prompt="【昼食】食事提供希望時間を①11:30～　②12:00～　③12:30～から選び、☑をお付けください。" sqref="U46:V46 L46:M46 F46:G46 I46:J46 X46:Y46 R46:S46 AG46:AH46 AJ46:AK46 AD46:AE46" xr:uid="{973688DD-9B74-43A3-8BBD-570E2F625FE5}"/>
    <dataValidation allowBlank="1" showInputMessage="1" showErrorMessage="1" promptTitle="備考欄" prompt="特別な事項がございましたら、直接ご入力ください。" sqref="C52:AL52" xr:uid="{3AA19F8A-7BCE-43A7-97BA-AD791983F311}"/>
    <dataValidation allowBlank="1" showInputMessage="1" showErrorMessage="1" promptTitle="入浴希望時間（入所1日目）" prompt="入所1日目の入浴希望時間を18:00～22:00の間で選択し、☑をお付けください。" sqref="AA49:AB50 AG49:AH50 AD49:AE50 AJ49:AK50 O49:P50 U49:V50 R49:S50 X49:Y50 C49:D50 I49:J50 F49:G50 L49:M50" xr:uid="{6D407693-14F4-4383-AA41-77280818CE78}"/>
    <dataValidation allowBlank="1" showInputMessage="1" showErrorMessage="1" promptTitle="食事提供希望時間【夕食】" prompt="【夕食】食事提供希望時間を①17:30～　②18:00～　③18:30～から選び、☑をお付けください。" sqref="U47:V47 L47:M47 F47:G47 I47:J47 X47:Y47 R47:S47 AG47:AH47 AJ47:AK47 AD47:AE47" xr:uid="{27D55159-308F-4015-B2D2-446D77FDCBDE}"/>
    <dataValidation allowBlank="1" showInputMessage="1" showErrorMessage="1" promptTitle="食事提供希望時間【朝食】" prompt="【朝食】食事提供希望時間を①7:00～　②7:30～　③8:00～から選び、☑をお付けください。" sqref="U45:V45 L45:M45 F45:G45 I45:J45 X45:Y45 R45:S45 AG45:AH45 AJ45:AK45 AD45:AE45" xr:uid="{0213DAFC-BC5D-4B3A-9EFC-96F18ABF7076}"/>
    <dataValidation type="list" allowBlank="1" showInputMessage="1" showErrorMessage="1" promptTitle="【夕食】食堂食注文数　利用1日目" prompt="利用1日目の【夕食】食堂食注文数をご選択ください。" sqref="C47:D47" xr:uid="{ED63899A-5ADB-45E8-9C9A-257A0FB604BF}">
      <formula1>$CU$7:$CU$302</formula1>
    </dataValidation>
    <dataValidation type="list" allowBlank="1" showInputMessage="1" showErrorMessage="1" promptTitle="【夕食】食堂食注文数　利用2日目" prompt="利用2日目の【夕食】食堂食注文数をご選択ください。" sqref="O47:P47" xr:uid="{FE519A6E-CA40-45E3-95D5-EA7780AC2C84}">
      <formula1>$CU$7:$CU$302</formula1>
    </dataValidation>
    <dataValidation type="list" allowBlank="1" showInputMessage="1" showErrorMessage="1" promptTitle="【夕食】食堂食注文数　利用3日目" prompt="利用3日目の【夕食】食堂食注文数をご選択ください。" sqref="AA47:AB47" xr:uid="{3D08BADB-83EA-4418-8775-CC69D7F1671F}">
      <formula1>$CU$7:$CU$302</formula1>
    </dataValidation>
    <dataValidation type="list" allowBlank="1" showInputMessage="1" showErrorMessage="1" promptTitle="【昼食】食堂食注文数　利用3日目" prompt="利用3日目の【昼食】食堂食注文数をご選択ください。" sqref="AA46:AB46" xr:uid="{9CCA2B6C-F927-49E1-B429-79EC48DE3859}">
      <formula1>$CU$7:$CU$302</formula1>
    </dataValidation>
    <dataValidation type="list" allowBlank="1" showInputMessage="1" showErrorMessage="1" promptTitle="【昼食】食堂食注文数　利用2日目" prompt="利用2日目の【昼食】食堂食注文数をご選択ください。" sqref="O46:P46" xr:uid="{549FECC4-DB9C-4AA2-AD40-130440C9346A}">
      <formula1>$CU$7:$CU$302</formula1>
    </dataValidation>
    <dataValidation type="list" allowBlank="1" showInputMessage="1" showErrorMessage="1" promptTitle="【昼食】食堂食注文数　利用1日目" prompt="利用1日目の【昼食】食堂食注文数をご選択ください。" sqref="C46:D46" xr:uid="{22A03831-0396-4A49-8547-514C96A7F312}">
      <formula1>$CU$7:$CU$302</formula1>
    </dataValidation>
    <dataValidation type="list" allowBlank="1" showInputMessage="1" showErrorMessage="1" promptTitle="【朝食】食堂食注文数　利用3日目" prompt="利用3日目の【朝食】食堂食注文数をご選択ください。" sqref="AA45:AB45" xr:uid="{A4CD367F-30CB-41C0-8EDC-32B1789BBE80}">
      <formula1>$CU$7:$CU$302</formula1>
    </dataValidation>
    <dataValidation type="list" allowBlank="1" showInputMessage="1" showErrorMessage="1" promptTitle="【朝食】食堂食注文数　利用2日目" prompt="利用2日目の【朝食】食堂食注文数をご選択ください。" sqref="O45:P45" xr:uid="{F50795D5-456F-40EA-BC87-536E322C7654}">
      <formula1>$CU$7:$CU$302</formula1>
    </dataValidation>
    <dataValidation type="list" allowBlank="1" showInputMessage="1" showErrorMessage="1" promptTitle="【朝食】食堂食注文数　利用1日目" prompt="利用1日目の【朝食】食堂食注文数をご選択ください。" sqref="C45:D45" xr:uid="{A1241A80-7A25-4442-BA19-56ABDCF9A991}">
      <formula1>$CU$7:$CU$302</formula1>
    </dataValidation>
    <dataValidation type="list" allowBlank="1" showInputMessage="1" showErrorMessage="1" promptTitle="利用2日目の日付（曜日）" prompt="利用2日目の日付（曜日）をご選択ください。" sqref="X8:Y8" xr:uid="{3D9CA2D9-F297-45B8-96ED-F68C2F65CA58}">
      <formula1>$CV$2:$CV$8</formula1>
    </dataValidation>
    <dataValidation type="list" allowBlank="1" showInputMessage="1" showErrorMessage="1" promptTitle="利用1日目の日付（曜日）" prompt="利用1日目の日付（曜日）をご選択ください。" sqref="L8:M8" xr:uid="{2822C8A7-D73C-41DD-A4EE-A7744C4FA60C}">
      <formula1>$CV$2:$CV$8</formula1>
    </dataValidation>
    <dataValidation type="list" allowBlank="1" showInputMessage="1" showErrorMessage="1" promptTitle="利用2日目の日付（日）" prompt="利用2日目の日付（日）をご選択ください。" sqref="S8:T8" xr:uid="{AF1F0B7D-6F20-4F86-BE7A-0D0DEAF9C141}">
      <formula1>$CU$3:$CU$33</formula1>
    </dataValidation>
    <dataValidation type="list" allowBlank="1" showInputMessage="1" showErrorMessage="1" promptTitle="利用1日目の日付（日）" prompt="利用1日目の日付（日）をご選択ください。" sqref="G8:H8" xr:uid="{A12264BC-CE41-4256-BD3B-652FA55A8B18}">
      <formula1>$CU$3:$CU$33</formula1>
    </dataValidation>
    <dataValidation type="list" allowBlank="1" showInputMessage="1" showErrorMessage="1" promptTitle="利用2日目の日付（月）" prompt="利用2日目の日付（月）をご選択ください。" sqref="P8:Q8" xr:uid="{60ACC17D-3834-4595-BD65-A33DB8EFF9B5}">
      <formula1>$CU$3:$CU$14</formula1>
    </dataValidation>
    <dataValidation type="list" allowBlank="1" showInputMessage="1" showErrorMessage="1" promptTitle="利用1日目の日付（月）" prompt="利用1日目の日付（月）をご選択ください。" sqref="D8:E8" xr:uid="{14E1D1B3-9865-4927-A1C4-B6774C689BAB}">
      <formula1>$CU$3:$CU$14</formula1>
    </dataValidation>
    <dataValidation type="list" allowBlank="1" showInputMessage="1" showErrorMessage="1" promptTitle="利用3日目の日付（曜日）" prompt="利用3日目の日付（曜日）をご選択ください。" sqref="AJ8:AK8" xr:uid="{9085338C-0DB9-4647-A240-12B61744F49B}">
      <formula1>$CV$2:$CV$8</formula1>
    </dataValidation>
    <dataValidation type="list" allowBlank="1" showInputMessage="1" showErrorMessage="1" promptTitle="利用3日目の日付（日）" prompt="利用3日目の日付（日）をご選択ください。" sqref="AE8:AF8" xr:uid="{A6E888AF-82D3-4EC7-8EAC-3C212B7FAE8A}">
      <formula1>$CU$3:$CU$33</formula1>
    </dataValidation>
    <dataValidation type="list" allowBlank="1" showInputMessage="1" showErrorMessage="1" promptTitle="利用3日目の日付（月）" prompt="利用3日目の日付（月）をご選択ください。" sqref="AB8:AC8" xr:uid="{B6FCC407-255B-4EB7-85E4-D361E10B5CDB}">
      <formula1>$CU$3:$CU$14</formula1>
    </dataValidation>
  </dataValidations>
  <pageMargins left="0.78740157480314965" right="0.55118110236220474" top="0.51181102362204722" bottom="0.27559055118110237" header="0" footer="3.937007874015748E-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4</xdr:col>
                    <xdr:colOff>142875</xdr:colOff>
                    <xdr:row>45</xdr:row>
                    <xdr:rowOff>0</xdr:rowOff>
                  </from>
                  <to>
                    <xdr:col>6</xdr:col>
                    <xdr:colOff>28575</xdr:colOff>
                    <xdr:row>45</xdr:row>
                    <xdr:rowOff>238125</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152400</xdr:colOff>
                    <xdr:row>45</xdr:row>
                    <xdr:rowOff>0</xdr:rowOff>
                  </from>
                  <to>
                    <xdr:col>9</xdr:col>
                    <xdr:colOff>38100</xdr:colOff>
                    <xdr:row>45</xdr:row>
                    <xdr:rowOff>238125</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10</xdr:col>
                    <xdr:colOff>152400</xdr:colOff>
                    <xdr:row>45</xdr:row>
                    <xdr:rowOff>0</xdr:rowOff>
                  </from>
                  <to>
                    <xdr:col>12</xdr:col>
                    <xdr:colOff>38100</xdr:colOff>
                    <xdr:row>45</xdr:row>
                    <xdr:rowOff>238125</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4</xdr:col>
                    <xdr:colOff>142875</xdr:colOff>
                    <xdr:row>44</xdr:row>
                    <xdr:rowOff>0</xdr:rowOff>
                  </from>
                  <to>
                    <xdr:col>6</xdr:col>
                    <xdr:colOff>28575</xdr:colOff>
                    <xdr:row>44</xdr:row>
                    <xdr:rowOff>238125</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7</xdr:col>
                    <xdr:colOff>152400</xdr:colOff>
                    <xdr:row>44</xdr:row>
                    <xdr:rowOff>0</xdr:rowOff>
                  </from>
                  <to>
                    <xdr:col>9</xdr:col>
                    <xdr:colOff>38100</xdr:colOff>
                    <xdr:row>44</xdr:row>
                    <xdr:rowOff>238125</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10</xdr:col>
                    <xdr:colOff>152400</xdr:colOff>
                    <xdr:row>44</xdr:row>
                    <xdr:rowOff>0</xdr:rowOff>
                  </from>
                  <to>
                    <xdr:col>12</xdr:col>
                    <xdr:colOff>38100</xdr:colOff>
                    <xdr:row>44</xdr:row>
                    <xdr:rowOff>238125</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4</xdr:col>
                    <xdr:colOff>142875</xdr:colOff>
                    <xdr:row>46</xdr:row>
                    <xdr:rowOff>0</xdr:rowOff>
                  </from>
                  <to>
                    <xdr:col>6</xdr:col>
                    <xdr:colOff>28575</xdr:colOff>
                    <xdr:row>46</xdr:row>
                    <xdr:rowOff>238125</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7</xdr:col>
                    <xdr:colOff>152400</xdr:colOff>
                    <xdr:row>46</xdr:row>
                    <xdr:rowOff>0</xdr:rowOff>
                  </from>
                  <to>
                    <xdr:col>9</xdr:col>
                    <xdr:colOff>38100</xdr:colOff>
                    <xdr:row>46</xdr:row>
                    <xdr:rowOff>238125</xdr:rowOff>
                  </to>
                </anchor>
              </controlPr>
            </control>
          </mc:Choice>
        </mc:AlternateContent>
        <mc:AlternateContent xmlns:mc="http://schemas.openxmlformats.org/markup-compatibility/2006">
          <mc:Choice Requires="x14">
            <control shapeId="18441" r:id="rId12" name="Check Box 9">
              <controlPr defaultSize="0" autoFill="0" autoLine="0" autoPict="0">
                <anchor moveWithCells="1">
                  <from>
                    <xdr:col>10</xdr:col>
                    <xdr:colOff>152400</xdr:colOff>
                    <xdr:row>46</xdr:row>
                    <xdr:rowOff>0</xdr:rowOff>
                  </from>
                  <to>
                    <xdr:col>12</xdr:col>
                    <xdr:colOff>38100</xdr:colOff>
                    <xdr:row>46</xdr:row>
                    <xdr:rowOff>238125</xdr:rowOff>
                  </to>
                </anchor>
              </controlPr>
            </control>
          </mc:Choice>
        </mc:AlternateContent>
        <mc:AlternateContent xmlns:mc="http://schemas.openxmlformats.org/markup-compatibility/2006">
          <mc:Choice Requires="x14">
            <control shapeId="18442" r:id="rId13" name="Check Box 10">
              <controlPr defaultSize="0" autoFill="0" autoLine="0" autoPict="0">
                <anchor moveWithCells="1">
                  <from>
                    <xdr:col>16</xdr:col>
                    <xdr:colOff>142875</xdr:colOff>
                    <xdr:row>45</xdr:row>
                    <xdr:rowOff>0</xdr:rowOff>
                  </from>
                  <to>
                    <xdr:col>18</xdr:col>
                    <xdr:colOff>28575</xdr:colOff>
                    <xdr:row>45</xdr:row>
                    <xdr:rowOff>238125</xdr:rowOff>
                  </to>
                </anchor>
              </controlPr>
            </control>
          </mc:Choice>
        </mc:AlternateContent>
        <mc:AlternateContent xmlns:mc="http://schemas.openxmlformats.org/markup-compatibility/2006">
          <mc:Choice Requires="x14">
            <control shapeId="18443" r:id="rId14" name="Check Box 11">
              <controlPr defaultSize="0" autoFill="0" autoLine="0" autoPict="0">
                <anchor moveWithCells="1">
                  <from>
                    <xdr:col>19</xdr:col>
                    <xdr:colOff>152400</xdr:colOff>
                    <xdr:row>45</xdr:row>
                    <xdr:rowOff>0</xdr:rowOff>
                  </from>
                  <to>
                    <xdr:col>21</xdr:col>
                    <xdr:colOff>38100</xdr:colOff>
                    <xdr:row>45</xdr:row>
                    <xdr:rowOff>238125</xdr:rowOff>
                  </to>
                </anchor>
              </controlPr>
            </control>
          </mc:Choice>
        </mc:AlternateContent>
        <mc:AlternateContent xmlns:mc="http://schemas.openxmlformats.org/markup-compatibility/2006">
          <mc:Choice Requires="x14">
            <control shapeId="18444" r:id="rId15" name="Check Box 12">
              <controlPr defaultSize="0" autoFill="0" autoLine="0" autoPict="0">
                <anchor moveWithCells="1">
                  <from>
                    <xdr:col>22</xdr:col>
                    <xdr:colOff>152400</xdr:colOff>
                    <xdr:row>45</xdr:row>
                    <xdr:rowOff>0</xdr:rowOff>
                  </from>
                  <to>
                    <xdr:col>24</xdr:col>
                    <xdr:colOff>38100</xdr:colOff>
                    <xdr:row>45</xdr:row>
                    <xdr:rowOff>238125</xdr:rowOff>
                  </to>
                </anchor>
              </controlPr>
            </control>
          </mc:Choice>
        </mc:AlternateContent>
        <mc:AlternateContent xmlns:mc="http://schemas.openxmlformats.org/markup-compatibility/2006">
          <mc:Choice Requires="x14">
            <control shapeId="18445" r:id="rId16" name="Check Box 13">
              <controlPr defaultSize="0" autoFill="0" autoLine="0" autoPict="0">
                <anchor moveWithCells="1">
                  <from>
                    <xdr:col>16</xdr:col>
                    <xdr:colOff>142875</xdr:colOff>
                    <xdr:row>44</xdr:row>
                    <xdr:rowOff>0</xdr:rowOff>
                  </from>
                  <to>
                    <xdr:col>18</xdr:col>
                    <xdr:colOff>28575</xdr:colOff>
                    <xdr:row>44</xdr:row>
                    <xdr:rowOff>238125</xdr:rowOff>
                  </to>
                </anchor>
              </controlPr>
            </control>
          </mc:Choice>
        </mc:AlternateContent>
        <mc:AlternateContent xmlns:mc="http://schemas.openxmlformats.org/markup-compatibility/2006">
          <mc:Choice Requires="x14">
            <control shapeId="18446" r:id="rId17" name="Check Box 14">
              <controlPr defaultSize="0" autoFill="0" autoLine="0" autoPict="0">
                <anchor moveWithCells="1">
                  <from>
                    <xdr:col>19</xdr:col>
                    <xdr:colOff>152400</xdr:colOff>
                    <xdr:row>44</xdr:row>
                    <xdr:rowOff>0</xdr:rowOff>
                  </from>
                  <to>
                    <xdr:col>21</xdr:col>
                    <xdr:colOff>38100</xdr:colOff>
                    <xdr:row>44</xdr:row>
                    <xdr:rowOff>238125</xdr:rowOff>
                  </to>
                </anchor>
              </controlPr>
            </control>
          </mc:Choice>
        </mc:AlternateContent>
        <mc:AlternateContent xmlns:mc="http://schemas.openxmlformats.org/markup-compatibility/2006">
          <mc:Choice Requires="x14">
            <control shapeId="18447" r:id="rId18" name="Check Box 15">
              <controlPr defaultSize="0" autoFill="0" autoLine="0" autoPict="0">
                <anchor moveWithCells="1">
                  <from>
                    <xdr:col>22</xdr:col>
                    <xdr:colOff>152400</xdr:colOff>
                    <xdr:row>44</xdr:row>
                    <xdr:rowOff>0</xdr:rowOff>
                  </from>
                  <to>
                    <xdr:col>24</xdr:col>
                    <xdr:colOff>38100</xdr:colOff>
                    <xdr:row>44</xdr:row>
                    <xdr:rowOff>238125</xdr:rowOff>
                  </to>
                </anchor>
              </controlPr>
            </control>
          </mc:Choice>
        </mc:AlternateContent>
        <mc:AlternateContent xmlns:mc="http://schemas.openxmlformats.org/markup-compatibility/2006">
          <mc:Choice Requires="x14">
            <control shapeId="18448" r:id="rId19" name="Check Box 16">
              <controlPr defaultSize="0" autoFill="0" autoLine="0" autoPict="0">
                <anchor moveWithCells="1">
                  <from>
                    <xdr:col>16</xdr:col>
                    <xdr:colOff>142875</xdr:colOff>
                    <xdr:row>46</xdr:row>
                    <xdr:rowOff>0</xdr:rowOff>
                  </from>
                  <to>
                    <xdr:col>18</xdr:col>
                    <xdr:colOff>28575</xdr:colOff>
                    <xdr:row>46</xdr:row>
                    <xdr:rowOff>238125</xdr:rowOff>
                  </to>
                </anchor>
              </controlPr>
            </control>
          </mc:Choice>
        </mc:AlternateContent>
        <mc:AlternateContent xmlns:mc="http://schemas.openxmlformats.org/markup-compatibility/2006">
          <mc:Choice Requires="x14">
            <control shapeId="18449" r:id="rId20" name="Check Box 17">
              <controlPr defaultSize="0" autoFill="0" autoLine="0" autoPict="0">
                <anchor moveWithCells="1">
                  <from>
                    <xdr:col>19</xdr:col>
                    <xdr:colOff>152400</xdr:colOff>
                    <xdr:row>46</xdr:row>
                    <xdr:rowOff>0</xdr:rowOff>
                  </from>
                  <to>
                    <xdr:col>21</xdr:col>
                    <xdr:colOff>38100</xdr:colOff>
                    <xdr:row>46</xdr:row>
                    <xdr:rowOff>238125</xdr:rowOff>
                  </to>
                </anchor>
              </controlPr>
            </control>
          </mc:Choice>
        </mc:AlternateContent>
        <mc:AlternateContent xmlns:mc="http://schemas.openxmlformats.org/markup-compatibility/2006">
          <mc:Choice Requires="x14">
            <control shapeId="18450" r:id="rId21" name="Check Box 18">
              <controlPr defaultSize="0" autoFill="0" autoLine="0" autoPict="0">
                <anchor moveWithCells="1">
                  <from>
                    <xdr:col>22</xdr:col>
                    <xdr:colOff>152400</xdr:colOff>
                    <xdr:row>46</xdr:row>
                    <xdr:rowOff>0</xdr:rowOff>
                  </from>
                  <to>
                    <xdr:col>24</xdr:col>
                    <xdr:colOff>38100</xdr:colOff>
                    <xdr:row>46</xdr:row>
                    <xdr:rowOff>238125</xdr:rowOff>
                  </to>
                </anchor>
              </controlPr>
            </control>
          </mc:Choice>
        </mc:AlternateContent>
        <mc:AlternateContent xmlns:mc="http://schemas.openxmlformats.org/markup-compatibility/2006">
          <mc:Choice Requires="x14">
            <control shapeId="18451" r:id="rId22" name="Check Box 19">
              <controlPr defaultSize="0" autoFill="0" autoLine="0" autoPict="0">
                <anchor moveWithCells="1">
                  <from>
                    <xdr:col>28</xdr:col>
                    <xdr:colOff>161925</xdr:colOff>
                    <xdr:row>45</xdr:row>
                    <xdr:rowOff>0</xdr:rowOff>
                  </from>
                  <to>
                    <xdr:col>30</xdr:col>
                    <xdr:colOff>47625</xdr:colOff>
                    <xdr:row>45</xdr:row>
                    <xdr:rowOff>238125</xdr:rowOff>
                  </to>
                </anchor>
              </controlPr>
            </control>
          </mc:Choice>
        </mc:AlternateContent>
        <mc:AlternateContent xmlns:mc="http://schemas.openxmlformats.org/markup-compatibility/2006">
          <mc:Choice Requires="x14">
            <control shapeId="18452" r:id="rId23" name="Check Box 20">
              <controlPr defaultSize="0" autoFill="0" autoLine="0" autoPict="0">
                <anchor moveWithCells="1">
                  <from>
                    <xdr:col>31</xdr:col>
                    <xdr:colOff>152400</xdr:colOff>
                    <xdr:row>45</xdr:row>
                    <xdr:rowOff>0</xdr:rowOff>
                  </from>
                  <to>
                    <xdr:col>33</xdr:col>
                    <xdr:colOff>38100</xdr:colOff>
                    <xdr:row>45</xdr:row>
                    <xdr:rowOff>238125</xdr:rowOff>
                  </to>
                </anchor>
              </controlPr>
            </control>
          </mc:Choice>
        </mc:AlternateContent>
        <mc:AlternateContent xmlns:mc="http://schemas.openxmlformats.org/markup-compatibility/2006">
          <mc:Choice Requires="x14">
            <control shapeId="18453" r:id="rId24" name="Check Box 21">
              <controlPr defaultSize="0" autoFill="0" autoLine="0" autoPict="0">
                <anchor moveWithCells="1">
                  <from>
                    <xdr:col>34</xdr:col>
                    <xdr:colOff>152400</xdr:colOff>
                    <xdr:row>45</xdr:row>
                    <xdr:rowOff>0</xdr:rowOff>
                  </from>
                  <to>
                    <xdr:col>36</xdr:col>
                    <xdr:colOff>38100</xdr:colOff>
                    <xdr:row>45</xdr:row>
                    <xdr:rowOff>238125</xdr:rowOff>
                  </to>
                </anchor>
              </controlPr>
            </control>
          </mc:Choice>
        </mc:AlternateContent>
        <mc:AlternateContent xmlns:mc="http://schemas.openxmlformats.org/markup-compatibility/2006">
          <mc:Choice Requires="x14">
            <control shapeId="18454" r:id="rId25" name="Check Box 22">
              <controlPr defaultSize="0" autoFill="0" autoLine="0" autoPict="0">
                <anchor moveWithCells="1">
                  <from>
                    <xdr:col>28</xdr:col>
                    <xdr:colOff>161925</xdr:colOff>
                    <xdr:row>44</xdr:row>
                    <xdr:rowOff>0</xdr:rowOff>
                  </from>
                  <to>
                    <xdr:col>30</xdr:col>
                    <xdr:colOff>47625</xdr:colOff>
                    <xdr:row>44</xdr:row>
                    <xdr:rowOff>238125</xdr:rowOff>
                  </to>
                </anchor>
              </controlPr>
            </control>
          </mc:Choice>
        </mc:AlternateContent>
        <mc:AlternateContent xmlns:mc="http://schemas.openxmlformats.org/markup-compatibility/2006">
          <mc:Choice Requires="x14">
            <control shapeId="18455" r:id="rId26" name="Check Box 23">
              <controlPr defaultSize="0" autoFill="0" autoLine="0" autoPict="0">
                <anchor moveWithCells="1">
                  <from>
                    <xdr:col>31</xdr:col>
                    <xdr:colOff>152400</xdr:colOff>
                    <xdr:row>44</xdr:row>
                    <xdr:rowOff>0</xdr:rowOff>
                  </from>
                  <to>
                    <xdr:col>33</xdr:col>
                    <xdr:colOff>38100</xdr:colOff>
                    <xdr:row>44</xdr:row>
                    <xdr:rowOff>238125</xdr:rowOff>
                  </to>
                </anchor>
              </controlPr>
            </control>
          </mc:Choice>
        </mc:AlternateContent>
        <mc:AlternateContent xmlns:mc="http://schemas.openxmlformats.org/markup-compatibility/2006">
          <mc:Choice Requires="x14">
            <control shapeId="18456" r:id="rId27" name="Check Box 24">
              <controlPr defaultSize="0" autoFill="0" autoLine="0" autoPict="0">
                <anchor moveWithCells="1">
                  <from>
                    <xdr:col>34</xdr:col>
                    <xdr:colOff>152400</xdr:colOff>
                    <xdr:row>44</xdr:row>
                    <xdr:rowOff>0</xdr:rowOff>
                  </from>
                  <to>
                    <xdr:col>36</xdr:col>
                    <xdr:colOff>38100</xdr:colOff>
                    <xdr:row>44</xdr:row>
                    <xdr:rowOff>238125</xdr:rowOff>
                  </to>
                </anchor>
              </controlPr>
            </control>
          </mc:Choice>
        </mc:AlternateContent>
        <mc:AlternateContent xmlns:mc="http://schemas.openxmlformats.org/markup-compatibility/2006">
          <mc:Choice Requires="x14">
            <control shapeId="18457" r:id="rId28" name="Check Box 25">
              <controlPr defaultSize="0" autoFill="0" autoLine="0" autoPict="0">
                <anchor moveWithCells="1">
                  <from>
                    <xdr:col>28</xdr:col>
                    <xdr:colOff>161925</xdr:colOff>
                    <xdr:row>46</xdr:row>
                    <xdr:rowOff>0</xdr:rowOff>
                  </from>
                  <to>
                    <xdr:col>30</xdr:col>
                    <xdr:colOff>47625</xdr:colOff>
                    <xdr:row>46</xdr:row>
                    <xdr:rowOff>238125</xdr:rowOff>
                  </to>
                </anchor>
              </controlPr>
            </control>
          </mc:Choice>
        </mc:AlternateContent>
        <mc:AlternateContent xmlns:mc="http://schemas.openxmlformats.org/markup-compatibility/2006">
          <mc:Choice Requires="x14">
            <control shapeId="18458" r:id="rId29" name="Check Box 26">
              <controlPr defaultSize="0" autoFill="0" autoLine="0" autoPict="0">
                <anchor moveWithCells="1">
                  <from>
                    <xdr:col>31</xdr:col>
                    <xdr:colOff>152400</xdr:colOff>
                    <xdr:row>46</xdr:row>
                    <xdr:rowOff>0</xdr:rowOff>
                  </from>
                  <to>
                    <xdr:col>33</xdr:col>
                    <xdr:colOff>38100</xdr:colOff>
                    <xdr:row>46</xdr:row>
                    <xdr:rowOff>238125</xdr:rowOff>
                  </to>
                </anchor>
              </controlPr>
            </control>
          </mc:Choice>
        </mc:AlternateContent>
        <mc:AlternateContent xmlns:mc="http://schemas.openxmlformats.org/markup-compatibility/2006">
          <mc:Choice Requires="x14">
            <control shapeId="18459" r:id="rId30" name="Check Box 27">
              <controlPr defaultSize="0" autoFill="0" autoLine="0" autoPict="0">
                <anchor moveWithCells="1">
                  <from>
                    <xdr:col>34</xdr:col>
                    <xdr:colOff>152400</xdr:colOff>
                    <xdr:row>46</xdr:row>
                    <xdr:rowOff>0</xdr:rowOff>
                  </from>
                  <to>
                    <xdr:col>36</xdr:col>
                    <xdr:colOff>38100</xdr:colOff>
                    <xdr:row>46</xdr:row>
                    <xdr:rowOff>238125</xdr:rowOff>
                  </to>
                </anchor>
              </controlPr>
            </control>
          </mc:Choice>
        </mc:AlternateContent>
        <mc:AlternateContent xmlns:mc="http://schemas.openxmlformats.org/markup-compatibility/2006">
          <mc:Choice Requires="x14">
            <control shapeId="18460" r:id="rId31" name="Check Box 28">
              <controlPr defaultSize="0" autoFill="0" autoLine="0" autoPict="0">
                <anchor moveWithCells="1">
                  <from>
                    <xdr:col>16</xdr:col>
                    <xdr:colOff>152400</xdr:colOff>
                    <xdr:row>48</xdr:row>
                    <xdr:rowOff>0</xdr:rowOff>
                  </from>
                  <to>
                    <xdr:col>18</xdr:col>
                    <xdr:colOff>38100</xdr:colOff>
                    <xdr:row>48</xdr:row>
                    <xdr:rowOff>238125</xdr:rowOff>
                  </to>
                </anchor>
              </controlPr>
            </control>
          </mc:Choice>
        </mc:AlternateContent>
        <mc:AlternateContent xmlns:mc="http://schemas.openxmlformats.org/markup-compatibility/2006">
          <mc:Choice Requires="x14">
            <control shapeId="18461" r:id="rId32" name="Check Box 29">
              <controlPr defaultSize="0" autoFill="0" autoLine="0" autoPict="0">
                <anchor moveWithCells="1">
                  <from>
                    <xdr:col>19</xdr:col>
                    <xdr:colOff>152400</xdr:colOff>
                    <xdr:row>48</xdr:row>
                    <xdr:rowOff>0</xdr:rowOff>
                  </from>
                  <to>
                    <xdr:col>21</xdr:col>
                    <xdr:colOff>38100</xdr:colOff>
                    <xdr:row>48</xdr:row>
                    <xdr:rowOff>238125</xdr:rowOff>
                  </to>
                </anchor>
              </controlPr>
            </control>
          </mc:Choice>
        </mc:AlternateContent>
        <mc:AlternateContent xmlns:mc="http://schemas.openxmlformats.org/markup-compatibility/2006">
          <mc:Choice Requires="x14">
            <control shapeId="18462" r:id="rId33" name="Check Box 30">
              <controlPr defaultSize="0" autoFill="0" autoLine="0" autoPict="0">
                <anchor moveWithCells="1">
                  <from>
                    <xdr:col>22</xdr:col>
                    <xdr:colOff>152400</xdr:colOff>
                    <xdr:row>48</xdr:row>
                    <xdr:rowOff>0</xdr:rowOff>
                  </from>
                  <to>
                    <xdr:col>24</xdr:col>
                    <xdr:colOff>38100</xdr:colOff>
                    <xdr:row>48</xdr:row>
                    <xdr:rowOff>238125</xdr:rowOff>
                  </to>
                </anchor>
              </controlPr>
            </control>
          </mc:Choice>
        </mc:AlternateContent>
        <mc:AlternateContent xmlns:mc="http://schemas.openxmlformats.org/markup-compatibility/2006">
          <mc:Choice Requires="x14">
            <control shapeId="18463" r:id="rId34" name="Check Box 31">
              <controlPr defaultSize="0" autoFill="0" autoLine="0" autoPict="0">
                <anchor moveWithCells="1">
                  <from>
                    <xdr:col>16</xdr:col>
                    <xdr:colOff>152400</xdr:colOff>
                    <xdr:row>49</xdr:row>
                    <xdr:rowOff>0</xdr:rowOff>
                  </from>
                  <to>
                    <xdr:col>18</xdr:col>
                    <xdr:colOff>38100</xdr:colOff>
                    <xdr:row>49</xdr:row>
                    <xdr:rowOff>238125</xdr:rowOff>
                  </to>
                </anchor>
              </controlPr>
            </control>
          </mc:Choice>
        </mc:AlternateContent>
        <mc:AlternateContent xmlns:mc="http://schemas.openxmlformats.org/markup-compatibility/2006">
          <mc:Choice Requires="x14">
            <control shapeId="18464" r:id="rId35" name="Check Box 32">
              <controlPr defaultSize="0" autoFill="0" autoLine="0" autoPict="0">
                <anchor moveWithCells="1">
                  <from>
                    <xdr:col>19</xdr:col>
                    <xdr:colOff>152400</xdr:colOff>
                    <xdr:row>49</xdr:row>
                    <xdr:rowOff>0</xdr:rowOff>
                  </from>
                  <to>
                    <xdr:col>21</xdr:col>
                    <xdr:colOff>38100</xdr:colOff>
                    <xdr:row>49</xdr:row>
                    <xdr:rowOff>238125</xdr:rowOff>
                  </to>
                </anchor>
              </controlPr>
            </control>
          </mc:Choice>
        </mc:AlternateContent>
        <mc:AlternateContent xmlns:mc="http://schemas.openxmlformats.org/markup-compatibility/2006">
          <mc:Choice Requires="x14">
            <control shapeId="18465" r:id="rId36" name="Check Box 33">
              <controlPr defaultSize="0" autoFill="0" autoLine="0" autoPict="0">
                <anchor moveWithCells="1">
                  <from>
                    <xdr:col>22</xdr:col>
                    <xdr:colOff>152400</xdr:colOff>
                    <xdr:row>49</xdr:row>
                    <xdr:rowOff>0</xdr:rowOff>
                  </from>
                  <to>
                    <xdr:col>24</xdr:col>
                    <xdr:colOff>38100</xdr:colOff>
                    <xdr:row>49</xdr:row>
                    <xdr:rowOff>238125</xdr:rowOff>
                  </to>
                </anchor>
              </controlPr>
            </control>
          </mc:Choice>
        </mc:AlternateContent>
        <mc:AlternateContent xmlns:mc="http://schemas.openxmlformats.org/markup-compatibility/2006">
          <mc:Choice Requires="x14">
            <control shapeId="18466" r:id="rId37" name="Check Box 34">
              <controlPr defaultSize="0" autoFill="0" autoLine="0" autoPict="0">
                <anchor moveWithCells="1">
                  <from>
                    <xdr:col>13</xdr:col>
                    <xdr:colOff>142875</xdr:colOff>
                    <xdr:row>47</xdr:row>
                    <xdr:rowOff>152400</xdr:rowOff>
                  </from>
                  <to>
                    <xdr:col>15</xdr:col>
                    <xdr:colOff>19050</xdr:colOff>
                    <xdr:row>48</xdr:row>
                    <xdr:rowOff>238125</xdr:rowOff>
                  </to>
                </anchor>
              </controlPr>
            </control>
          </mc:Choice>
        </mc:AlternateContent>
        <mc:AlternateContent xmlns:mc="http://schemas.openxmlformats.org/markup-compatibility/2006">
          <mc:Choice Requires="x14">
            <control shapeId="18467" r:id="rId38" name="Check Box 35">
              <controlPr defaultSize="0" autoFill="0" autoLine="0" autoPict="0">
                <anchor moveWithCells="1">
                  <from>
                    <xdr:col>13</xdr:col>
                    <xdr:colOff>142875</xdr:colOff>
                    <xdr:row>48</xdr:row>
                    <xdr:rowOff>257175</xdr:rowOff>
                  </from>
                  <to>
                    <xdr:col>15</xdr:col>
                    <xdr:colOff>19050</xdr:colOff>
                    <xdr:row>49</xdr:row>
                    <xdr:rowOff>238125</xdr:rowOff>
                  </to>
                </anchor>
              </controlPr>
            </control>
          </mc:Choice>
        </mc:AlternateContent>
        <mc:AlternateContent xmlns:mc="http://schemas.openxmlformats.org/markup-compatibility/2006">
          <mc:Choice Requires="x14">
            <control shapeId="18468" r:id="rId39" name="Check Box 36">
              <controlPr defaultSize="0" autoFill="0" autoLine="0" autoPict="0">
                <anchor moveWithCells="1">
                  <from>
                    <xdr:col>28</xdr:col>
                    <xdr:colOff>152400</xdr:colOff>
                    <xdr:row>48</xdr:row>
                    <xdr:rowOff>0</xdr:rowOff>
                  </from>
                  <to>
                    <xdr:col>30</xdr:col>
                    <xdr:colOff>38100</xdr:colOff>
                    <xdr:row>48</xdr:row>
                    <xdr:rowOff>238125</xdr:rowOff>
                  </to>
                </anchor>
              </controlPr>
            </control>
          </mc:Choice>
        </mc:AlternateContent>
        <mc:AlternateContent xmlns:mc="http://schemas.openxmlformats.org/markup-compatibility/2006">
          <mc:Choice Requires="x14">
            <control shapeId="18469" r:id="rId40" name="Check Box 37">
              <controlPr defaultSize="0" autoFill="0" autoLine="0" autoPict="0">
                <anchor moveWithCells="1">
                  <from>
                    <xdr:col>31</xdr:col>
                    <xdr:colOff>152400</xdr:colOff>
                    <xdr:row>48</xdr:row>
                    <xdr:rowOff>0</xdr:rowOff>
                  </from>
                  <to>
                    <xdr:col>33</xdr:col>
                    <xdr:colOff>38100</xdr:colOff>
                    <xdr:row>48</xdr:row>
                    <xdr:rowOff>238125</xdr:rowOff>
                  </to>
                </anchor>
              </controlPr>
            </control>
          </mc:Choice>
        </mc:AlternateContent>
        <mc:AlternateContent xmlns:mc="http://schemas.openxmlformats.org/markup-compatibility/2006">
          <mc:Choice Requires="x14">
            <control shapeId="18470" r:id="rId41" name="Check Box 38">
              <controlPr defaultSize="0" autoFill="0" autoLine="0" autoPict="0">
                <anchor moveWithCells="1">
                  <from>
                    <xdr:col>34</xdr:col>
                    <xdr:colOff>152400</xdr:colOff>
                    <xdr:row>48</xdr:row>
                    <xdr:rowOff>0</xdr:rowOff>
                  </from>
                  <to>
                    <xdr:col>36</xdr:col>
                    <xdr:colOff>38100</xdr:colOff>
                    <xdr:row>48</xdr:row>
                    <xdr:rowOff>238125</xdr:rowOff>
                  </to>
                </anchor>
              </controlPr>
            </control>
          </mc:Choice>
        </mc:AlternateContent>
        <mc:AlternateContent xmlns:mc="http://schemas.openxmlformats.org/markup-compatibility/2006">
          <mc:Choice Requires="x14">
            <control shapeId="18471" r:id="rId42" name="Check Box 39">
              <controlPr defaultSize="0" autoFill="0" autoLine="0" autoPict="0">
                <anchor moveWithCells="1">
                  <from>
                    <xdr:col>28</xdr:col>
                    <xdr:colOff>152400</xdr:colOff>
                    <xdr:row>49</xdr:row>
                    <xdr:rowOff>0</xdr:rowOff>
                  </from>
                  <to>
                    <xdr:col>30</xdr:col>
                    <xdr:colOff>38100</xdr:colOff>
                    <xdr:row>49</xdr:row>
                    <xdr:rowOff>238125</xdr:rowOff>
                  </to>
                </anchor>
              </controlPr>
            </control>
          </mc:Choice>
        </mc:AlternateContent>
        <mc:AlternateContent xmlns:mc="http://schemas.openxmlformats.org/markup-compatibility/2006">
          <mc:Choice Requires="x14">
            <control shapeId="18472" r:id="rId43" name="Check Box 40">
              <controlPr defaultSize="0" autoFill="0" autoLine="0" autoPict="0">
                <anchor moveWithCells="1">
                  <from>
                    <xdr:col>31</xdr:col>
                    <xdr:colOff>152400</xdr:colOff>
                    <xdr:row>49</xdr:row>
                    <xdr:rowOff>0</xdr:rowOff>
                  </from>
                  <to>
                    <xdr:col>33</xdr:col>
                    <xdr:colOff>38100</xdr:colOff>
                    <xdr:row>49</xdr:row>
                    <xdr:rowOff>238125</xdr:rowOff>
                  </to>
                </anchor>
              </controlPr>
            </control>
          </mc:Choice>
        </mc:AlternateContent>
        <mc:AlternateContent xmlns:mc="http://schemas.openxmlformats.org/markup-compatibility/2006">
          <mc:Choice Requires="x14">
            <control shapeId="18473" r:id="rId44" name="Check Box 41">
              <controlPr defaultSize="0" autoFill="0" autoLine="0" autoPict="0">
                <anchor moveWithCells="1">
                  <from>
                    <xdr:col>34</xdr:col>
                    <xdr:colOff>152400</xdr:colOff>
                    <xdr:row>49</xdr:row>
                    <xdr:rowOff>0</xdr:rowOff>
                  </from>
                  <to>
                    <xdr:col>36</xdr:col>
                    <xdr:colOff>38100</xdr:colOff>
                    <xdr:row>49</xdr:row>
                    <xdr:rowOff>238125</xdr:rowOff>
                  </to>
                </anchor>
              </controlPr>
            </control>
          </mc:Choice>
        </mc:AlternateContent>
        <mc:AlternateContent xmlns:mc="http://schemas.openxmlformats.org/markup-compatibility/2006">
          <mc:Choice Requires="x14">
            <control shapeId="18474" r:id="rId45" name="Check Box 42">
              <controlPr defaultSize="0" autoFill="0" autoLine="0" autoPict="0">
                <anchor moveWithCells="1">
                  <from>
                    <xdr:col>25</xdr:col>
                    <xdr:colOff>142875</xdr:colOff>
                    <xdr:row>47</xdr:row>
                    <xdr:rowOff>152400</xdr:rowOff>
                  </from>
                  <to>
                    <xdr:col>27</xdr:col>
                    <xdr:colOff>19050</xdr:colOff>
                    <xdr:row>48</xdr:row>
                    <xdr:rowOff>238125</xdr:rowOff>
                  </to>
                </anchor>
              </controlPr>
            </control>
          </mc:Choice>
        </mc:AlternateContent>
        <mc:AlternateContent xmlns:mc="http://schemas.openxmlformats.org/markup-compatibility/2006">
          <mc:Choice Requires="x14">
            <control shapeId="18475" r:id="rId46" name="Check Box 43">
              <controlPr defaultSize="0" autoFill="0" autoLine="0" autoPict="0">
                <anchor moveWithCells="1">
                  <from>
                    <xdr:col>25</xdr:col>
                    <xdr:colOff>142875</xdr:colOff>
                    <xdr:row>48</xdr:row>
                    <xdr:rowOff>257175</xdr:rowOff>
                  </from>
                  <to>
                    <xdr:col>27</xdr:col>
                    <xdr:colOff>19050</xdr:colOff>
                    <xdr:row>49</xdr:row>
                    <xdr:rowOff>238125</xdr:rowOff>
                  </to>
                </anchor>
              </controlPr>
            </control>
          </mc:Choice>
        </mc:AlternateContent>
        <mc:AlternateContent xmlns:mc="http://schemas.openxmlformats.org/markup-compatibility/2006">
          <mc:Choice Requires="x14">
            <control shapeId="18476" r:id="rId47" name="Check Box 44">
              <controlPr defaultSize="0" autoFill="0" autoLine="0" autoPict="0">
                <anchor moveWithCells="1">
                  <from>
                    <xdr:col>4</xdr:col>
                    <xdr:colOff>152400</xdr:colOff>
                    <xdr:row>48</xdr:row>
                    <xdr:rowOff>0</xdr:rowOff>
                  </from>
                  <to>
                    <xdr:col>6</xdr:col>
                    <xdr:colOff>38100</xdr:colOff>
                    <xdr:row>48</xdr:row>
                    <xdr:rowOff>238125</xdr:rowOff>
                  </to>
                </anchor>
              </controlPr>
            </control>
          </mc:Choice>
        </mc:AlternateContent>
        <mc:AlternateContent xmlns:mc="http://schemas.openxmlformats.org/markup-compatibility/2006">
          <mc:Choice Requires="x14">
            <control shapeId="18477" r:id="rId48" name="Check Box 45">
              <controlPr defaultSize="0" autoFill="0" autoLine="0" autoPict="0">
                <anchor moveWithCells="1">
                  <from>
                    <xdr:col>7</xdr:col>
                    <xdr:colOff>152400</xdr:colOff>
                    <xdr:row>48</xdr:row>
                    <xdr:rowOff>0</xdr:rowOff>
                  </from>
                  <to>
                    <xdr:col>9</xdr:col>
                    <xdr:colOff>38100</xdr:colOff>
                    <xdr:row>48</xdr:row>
                    <xdr:rowOff>238125</xdr:rowOff>
                  </to>
                </anchor>
              </controlPr>
            </control>
          </mc:Choice>
        </mc:AlternateContent>
        <mc:AlternateContent xmlns:mc="http://schemas.openxmlformats.org/markup-compatibility/2006">
          <mc:Choice Requires="x14">
            <control shapeId="18478" r:id="rId49" name="Check Box 46">
              <controlPr defaultSize="0" autoFill="0" autoLine="0" autoPict="0">
                <anchor moveWithCells="1">
                  <from>
                    <xdr:col>10</xdr:col>
                    <xdr:colOff>152400</xdr:colOff>
                    <xdr:row>48</xdr:row>
                    <xdr:rowOff>0</xdr:rowOff>
                  </from>
                  <to>
                    <xdr:col>12</xdr:col>
                    <xdr:colOff>38100</xdr:colOff>
                    <xdr:row>48</xdr:row>
                    <xdr:rowOff>238125</xdr:rowOff>
                  </to>
                </anchor>
              </controlPr>
            </control>
          </mc:Choice>
        </mc:AlternateContent>
        <mc:AlternateContent xmlns:mc="http://schemas.openxmlformats.org/markup-compatibility/2006">
          <mc:Choice Requires="x14">
            <control shapeId="18479" r:id="rId50" name="Check Box 47">
              <controlPr defaultSize="0" autoFill="0" autoLine="0" autoPict="0">
                <anchor moveWithCells="1">
                  <from>
                    <xdr:col>4</xdr:col>
                    <xdr:colOff>152400</xdr:colOff>
                    <xdr:row>49</xdr:row>
                    <xdr:rowOff>0</xdr:rowOff>
                  </from>
                  <to>
                    <xdr:col>6</xdr:col>
                    <xdr:colOff>38100</xdr:colOff>
                    <xdr:row>49</xdr:row>
                    <xdr:rowOff>238125</xdr:rowOff>
                  </to>
                </anchor>
              </controlPr>
            </control>
          </mc:Choice>
        </mc:AlternateContent>
        <mc:AlternateContent xmlns:mc="http://schemas.openxmlformats.org/markup-compatibility/2006">
          <mc:Choice Requires="x14">
            <control shapeId="18480" r:id="rId51" name="Check Box 48">
              <controlPr defaultSize="0" autoFill="0" autoLine="0" autoPict="0">
                <anchor moveWithCells="1">
                  <from>
                    <xdr:col>7</xdr:col>
                    <xdr:colOff>152400</xdr:colOff>
                    <xdr:row>49</xdr:row>
                    <xdr:rowOff>0</xdr:rowOff>
                  </from>
                  <to>
                    <xdr:col>9</xdr:col>
                    <xdr:colOff>38100</xdr:colOff>
                    <xdr:row>49</xdr:row>
                    <xdr:rowOff>238125</xdr:rowOff>
                  </to>
                </anchor>
              </controlPr>
            </control>
          </mc:Choice>
        </mc:AlternateContent>
        <mc:AlternateContent xmlns:mc="http://schemas.openxmlformats.org/markup-compatibility/2006">
          <mc:Choice Requires="x14">
            <control shapeId="18481" r:id="rId52" name="Check Box 49">
              <controlPr defaultSize="0" autoFill="0" autoLine="0" autoPict="0">
                <anchor moveWithCells="1">
                  <from>
                    <xdr:col>10</xdr:col>
                    <xdr:colOff>152400</xdr:colOff>
                    <xdr:row>49</xdr:row>
                    <xdr:rowOff>0</xdr:rowOff>
                  </from>
                  <to>
                    <xdr:col>12</xdr:col>
                    <xdr:colOff>38100</xdr:colOff>
                    <xdr:row>49</xdr:row>
                    <xdr:rowOff>238125</xdr:rowOff>
                  </to>
                </anchor>
              </controlPr>
            </control>
          </mc:Choice>
        </mc:AlternateContent>
        <mc:AlternateContent xmlns:mc="http://schemas.openxmlformats.org/markup-compatibility/2006">
          <mc:Choice Requires="x14">
            <control shapeId="18482" r:id="rId53" name="Check Box 50">
              <controlPr defaultSize="0" autoFill="0" autoLine="0" autoPict="0">
                <anchor moveWithCells="1">
                  <from>
                    <xdr:col>0</xdr:col>
                    <xdr:colOff>323850</xdr:colOff>
                    <xdr:row>47</xdr:row>
                    <xdr:rowOff>152400</xdr:rowOff>
                  </from>
                  <to>
                    <xdr:col>3</xdr:col>
                    <xdr:colOff>19050</xdr:colOff>
                    <xdr:row>48</xdr:row>
                    <xdr:rowOff>238125</xdr:rowOff>
                  </to>
                </anchor>
              </controlPr>
            </control>
          </mc:Choice>
        </mc:AlternateContent>
        <mc:AlternateContent xmlns:mc="http://schemas.openxmlformats.org/markup-compatibility/2006">
          <mc:Choice Requires="x14">
            <control shapeId="18483" r:id="rId54" name="Check Box 51">
              <controlPr defaultSize="0" autoFill="0" autoLine="0" autoPict="0">
                <anchor moveWithCells="1">
                  <from>
                    <xdr:col>0</xdr:col>
                    <xdr:colOff>323850</xdr:colOff>
                    <xdr:row>48</xdr:row>
                    <xdr:rowOff>257175</xdr:rowOff>
                  </from>
                  <to>
                    <xdr:col>3</xdr:col>
                    <xdr:colOff>19050</xdr:colOff>
                    <xdr:row>49</xdr:row>
                    <xdr:rowOff>238125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8</vt:i4>
      </vt:variant>
    </vt:vector>
  </HeadingPairs>
  <TitlesOfParts>
    <vt:vector size="17" baseType="lpstr">
      <vt:lpstr>Contents</vt:lpstr>
      <vt:lpstr>利用申込書</vt:lpstr>
      <vt:lpstr>活動計画表</vt:lpstr>
      <vt:lpstr>野外調理・クラフト等 注文用紙</vt:lpstr>
      <vt:lpstr>食物アレルギーに関する対応確認票</vt:lpstr>
      <vt:lpstr>宿泊者名簿</vt:lpstr>
      <vt:lpstr>飲酒許可申請書</vt:lpstr>
      <vt:lpstr>宿泊室・食堂・浴室利用調整表</vt:lpstr>
      <vt:lpstr>活動計画表 (記入例)</vt:lpstr>
      <vt:lpstr>飲酒許可申請書!Print_Area</vt:lpstr>
      <vt:lpstr>活動計画表!Print_Area</vt:lpstr>
      <vt:lpstr>'活動計画表 (記入例)'!Print_Area</vt:lpstr>
      <vt:lpstr>宿泊室・食堂・浴室利用調整表!Print_Area</vt:lpstr>
      <vt:lpstr>宿泊者名簿!Print_Area</vt:lpstr>
      <vt:lpstr>食物アレルギーに関する対応確認票!Print_Area</vt:lpstr>
      <vt:lpstr>'野外調理・クラフト等 注文用紙'!Print_Area</vt:lpstr>
      <vt:lpstr>利用申込書!Print_Area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399892</dc:creator>
  <cp:lastModifiedBy>kureha201905071</cp:lastModifiedBy>
  <cp:lastPrinted>2025-02-28T06:18:17Z</cp:lastPrinted>
  <dcterms:created xsi:type="dcterms:W3CDTF">2019-03-01T04:51:18Z</dcterms:created>
  <dcterms:modified xsi:type="dcterms:W3CDTF">2025-02-28T06:34:53Z</dcterms:modified>
</cp:coreProperties>
</file>