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toyo-hokuriku007\Desktop\"/>
    </mc:Choice>
  </mc:AlternateContent>
  <workbookProtection lockStructure="1"/>
  <bookViews>
    <workbookView xWindow="0" yWindow="0" windowWidth="20490" windowHeight="6645" tabRatio="685" firstSheet="1" activeTab="2"/>
  </bookViews>
  <sheets>
    <sheet name="Contents" sheetId="6" r:id="rId1"/>
    <sheet name="利用申込書" sheetId="2" r:id="rId2"/>
    <sheet name="活動計画表" sheetId="7" r:id="rId3"/>
    <sheet name="野外調理・クラフト等 注文用紙" sheetId="8" r:id="rId4"/>
    <sheet name="食物アレルギーに関する対応確認票" sheetId="10" r:id="rId5"/>
    <sheet name="宿泊者名簿" sheetId="11" r:id="rId6"/>
    <sheet name="飲酒許可申請書" sheetId="12" r:id="rId7"/>
    <sheet name="宿泊室・食堂・浴室利用調整表" sheetId="14" r:id="rId8"/>
    <sheet name="活動計画表 (記入例)" sheetId="15" r:id="rId9"/>
  </sheets>
  <definedNames>
    <definedName name="_xlnm.Print_Area" localSheetId="6">飲酒許可申請書!$A$1:$AU$41</definedName>
    <definedName name="_xlnm.Print_Area" localSheetId="2">活動計画表!$A$1:$AL$51</definedName>
    <definedName name="_xlnm.Print_Area" localSheetId="8">'活動計画表 (記入例)'!$A$1:$AL$52</definedName>
    <definedName name="_xlnm.Print_Area" localSheetId="7">宿泊室・食堂・浴室利用調整表!$A$1:$AO$67</definedName>
    <definedName name="_xlnm.Print_Area" localSheetId="5">宿泊者名簿!$A$1:$O$83</definedName>
    <definedName name="_xlnm.Print_Area" localSheetId="4">食物アレルギーに関する対応確認票!$A$1:$T$41</definedName>
    <definedName name="_xlnm.Print_Area" localSheetId="3">'野外調理・クラフト等 注文用紙'!$A$1:$AH$40</definedName>
    <definedName name="_xlnm.Print_Area" localSheetId="1">利用申込書!$A$1:$Z$38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5" l="1"/>
  <c r="AA6" i="12"/>
  <c r="AA7" i="12"/>
  <c r="M12" i="11"/>
  <c r="K12" i="11"/>
  <c r="H12" i="11"/>
  <c r="F12" i="11"/>
  <c r="D12" i="11"/>
  <c r="L11" i="11"/>
  <c r="H11" i="11"/>
  <c r="D11" i="11"/>
  <c r="D10" i="11"/>
  <c r="G8" i="11"/>
  <c r="D8" i="11"/>
  <c r="C9" i="11"/>
  <c r="H7" i="11"/>
  <c r="D7" i="11"/>
  <c r="C6" i="11"/>
  <c r="C39" i="11" s="1"/>
  <c r="C13" i="10"/>
  <c r="B9" i="8"/>
  <c r="D8" i="7"/>
  <c r="L8" i="7"/>
  <c r="G8" i="7"/>
  <c r="M5" i="7"/>
  <c r="V26" i="8"/>
  <c r="O26" i="8"/>
  <c r="H26" i="8"/>
  <c r="R18" i="2"/>
  <c r="N18" i="2"/>
  <c r="J18" i="2"/>
  <c r="V20" i="2"/>
  <c r="V21" i="2"/>
  <c r="V19" i="2"/>
  <c r="V16" i="2"/>
  <c r="V17" i="2"/>
  <c r="F18" i="2"/>
  <c r="V18" i="2" s="1"/>
  <c r="S4" i="2"/>
  <c r="E4" i="2"/>
  <c r="S9" i="2"/>
  <c r="C5" i="11" l="1"/>
  <c r="C38" i="11" s="1"/>
</calcChain>
</file>

<file path=xl/comments1.xml><?xml version="1.0" encoding="utf-8"?>
<comments xmlns="http://schemas.openxmlformats.org/spreadsheetml/2006/main">
  <authors>
    <author>toyo-hokuriku007</author>
  </authors>
  <commentList>
    <comment ref="F19" authorId="0" shapeId="0">
      <text>
        <r>
          <rPr>
            <b/>
            <sz val="12"/>
            <color indexed="81"/>
            <rFont val="ＭＳ Ｐゴシック"/>
            <family val="3"/>
            <charset val="128"/>
          </rPr>
          <t>toyo-hokuriku007:</t>
        </r>
        <r>
          <rPr>
            <sz val="12"/>
            <color indexed="81"/>
            <rFont val="ＭＳ Ｐゴシック"/>
            <family val="3"/>
            <charset val="128"/>
          </rPr>
          <t xml:space="preserve">
</t>
        </r>
      </text>
    </comment>
  </commentList>
</comments>
</file>

<file path=xl/sharedStrings.xml><?xml version="1.0" encoding="utf-8"?>
<sst xmlns="http://schemas.openxmlformats.org/spreadsheetml/2006/main" count="961" uniqueCount="498">
  <si>
    <t>計</t>
    <rPh sb="0" eb="1">
      <t>ケイ</t>
    </rPh>
    <phoneticPr fontId="8"/>
  </si>
  <si>
    <t>男</t>
    <rPh sb="0" eb="1">
      <t>オトコ</t>
    </rPh>
    <phoneticPr fontId="8"/>
  </si>
  <si>
    <t>女</t>
    <rPh sb="0" eb="1">
      <t>オンナ</t>
    </rPh>
    <phoneticPr fontId="8"/>
  </si>
  <si>
    <t>宿泊区分</t>
    <rPh sb="0" eb="2">
      <t>シュクハク</t>
    </rPh>
    <rPh sb="2" eb="4">
      <t>クブン</t>
    </rPh>
    <phoneticPr fontId="8"/>
  </si>
  <si>
    <t>月</t>
    <rPh sb="0" eb="1">
      <t>ツキ</t>
    </rPh>
    <phoneticPr fontId="8"/>
  </si>
  <si>
    <t>日</t>
    <rPh sb="0" eb="1">
      <t>ヒ</t>
    </rPh>
    <phoneticPr fontId="8"/>
  </si>
  <si>
    <t>月</t>
    <rPh sb="0" eb="1">
      <t>ガツ</t>
    </rPh>
    <phoneticPr fontId="8"/>
  </si>
  <si>
    <t>日</t>
    <rPh sb="0" eb="1">
      <t>ニチ</t>
    </rPh>
    <phoneticPr fontId="8"/>
  </si>
  <si>
    <t>令和</t>
    <rPh sb="0" eb="2">
      <t>レイワ</t>
    </rPh>
    <phoneticPr fontId="8"/>
  </si>
  <si>
    <t>写真撮影の同意</t>
    <phoneticPr fontId="8"/>
  </si>
  <si>
    <t>宿泊者名簿</t>
    <rPh sb="0" eb="2">
      <t>シュクハク</t>
    </rPh>
    <rPh sb="2" eb="3">
      <t>シャ</t>
    </rPh>
    <rPh sb="3" eb="5">
      <t>メイボ</t>
    </rPh>
    <phoneticPr fontId="8"/>
  </si>
  <si>
    <t>活動計画表</t>
    <rPh sb="0" eb="2">
      <t>カツドウ</t>
    </rPh>
    <rPh sb="2" eb="4">
      <t>ケイカク</t>
    </rPh>
    <rPh sb="4" eb="5">
      <t>ヒョウ</t>
    </rPh>
    <phoneticPr fontId="8"/>
  </si>
  <si>
    <t>所員
記入欄</t>
    <phoneticPr fontId="8"/>
  </si>
  <si>
    <t>取扱者</t>
    <rPh sb="0" eb="2">
      <t>トリアツカイ</t>
    </rPh>
    <rPh sb="2" eb="3">
      <t>シャ</t>
    </rPh>
    <phoneticPr fontId="8"/>
  </si>
  <si>
    <t>確　　認　　欄</t>
    <rPh sb="0" eb="1">
      <t>アキラ</t>
    </rPh>
    <rPh sb="3" eb="4">
      <t>ニン</t>
    </rPh>
    <rPh sb="6" eb="7">
      <t>ラン</t>
    </rPh>
    <phoneticPr fontId="8"/>
  </si>
  <si>
    <t>アレルギー</t>
    <phoneticPr fontId="8"/>
  </si>
  <si>
    <t>食事等注文</t>
    <rPh sb="0" eb="2">
      <t>ショクジ</t>
    </rPh>
    <rPh sb="2" eb="3">
      <t>トウ</t>
    </rPh>
    <rPh sb="3" eb="5">
      <t>チュウモン</t>
    </rPh>
    <phoneticPr fontId="8"/>
  </si>
  <si>
    <t>※１　このシートは、保護されています。</t>
    <rPh sb="10" eb="12">
      <t>ホゴ</t>
    </rPh>
    <phoneticPr fontId="8"/>
  </si>
  <si>
    <t>※２　必要に応じて、解除してください。</t>
    <rPh sb="3" eb="5">
      <t>ヒツヨウ</t>
    </rPh>
    <rPh sb="6" eb="7">
      <t>オウ</t>
    </rPh>
    <rPh sb="10" eb="12">
      <t>カイジョ</t>
    </rPh>
    <phoneticPr fontId="8"/>
  </si>
  <si>
    <t>必須</t>
    <rPh sb="0" eb="2">
      <t>ヒッス</t>
    </rPh>
    <phoneticPr fontId="8"/>
  </si>
  <si>
    <t>30日前までに提出</t>
    <rPh sb="2" eb="4">
      <t>ニチマエ</t>
    </rPh>
    <rPh sb="7" eb="9">
      <t>テイシュツ</t>
    </rPh>
    <phoneticPr fontId="8"/>
  </si>
  <si>
    <t>30日前までに提出</t>
    <phoneticPr fontId="8"/>
  </si>
  <si>
    <t>30日前までに提出</t>
    <rPh sb="2" eb="4">
      <t>ニチマエ</t>
    </rPh>
    <rPh sb="3" eb="4">
      <t>マエ</t>
    </rPh>
    <phoneticPr fontId="8"/>
  </si>
  <si>
    <t>宿泊者名簿</t>
    <phoneticPr fontId="8"/>
  </si>
  <si>
    <t>利用当日までに提出</t>
    <rPh sb="0" eb="2">
      <t>リヨウ</t>
    </rPh>
    <rPh sb="2" eb="4">
      <t>トウジツ</t>
    </rPh>
    <phoneticPr fontId="8"/>
  </si>
  <si>
    <t>団体名
（学年）</t>
    <rPh sb="0" eb="1">
      <t>ダン</t>
    </rPh>
    <rPh sb="1" eb="2">
      <t>カラダ</t>
    </rPh>
    <rPh sb="2" eb="3">
      <t>メイ</t>
    </rPh>
    <rPh sb="5" eb="7">
      <t>ガクネン</t>
    </rPh>
    <phoneticPr fontId="8"/>
  </si>
  <si>
    <t>備考欄</t>
    <rPh sb="0" eb="3">
      <t>ビコウラン</t>
    </rPh>
    <phoneticPr fontId="8"/>
  </si>
  <si>
    <t>フリガナ</t>
    <phoneticPr fontId="8" type="Hiragana" alignment="distributed"/>
  </si>
  <si>
    <t>団体
代表者</t>
    <rPh sb="0" eb="2">
      <t>だんたい</t>
    </rPh>
    <phoneticPr fontId="8" type="Hiragana" alignment="distributed"/>
  </si>
  <si>
    <t>(職名)</t>
    <rPh sb="1" eb="3">
      <t>しょくめい</t>
    </rPh>
    <phoneticPr fontId="8" type="Hiragana" alignment="distributed"/>
  </si>
  <si>
    <t>〒</t>
    <phoneticPr fontId="8" type="Hiragana" alignment="distributed"/>
  </si>
  <si>
    <t>-</t>
    <phoneticPr fontId="8" type="Hiragana" alignment="distributed"/>
  </si>
  <si>
    <t>団体
連絡
責任者</t>
    <phoneticPr fontId="8" type="Hiragana" alignment="distributed"/>
  </si>
  <si>
    <t>利用目的</t>
    <rPh sb="0" eb="1">
      <t>リ</t>
    </rPh>
    <rPh sb="1" eb="2">
      <t>ヨウ</t>
    </rPh>
    <rPh sb="2" eb="3">
      <t>メ</t>
    </rPh>
    <rPh sb="3" eb="4">
      <t>マト</t>
    </rPh>
    <phoneticPr fontId="8"/>
  </si>
  <si>
    <t>記入日：</t>
    <rPh sb="0" eb="3">
      <t>きにゅうび</t>
    </rPh>
    <phoneticPr fontId="8" type="Hiragana" alignment="distributed"/>
  </si>
  <si>
    <t>令和</t>
    <rPh sb="0" eb="2">
      <t>れいわ</t>
    </rPh>
    <phoneticPr fontId="8" type="Hiragana" alignment="distributed"/>
  </si>
  <si>
    <t>年</t>
    <rPh sb="0" eb="1">
      <t>ねん</t>
    </rPh>
    <phoneticPr fontId="8" type="Hiragana" alignment="distributed"/>
  </si>
  <si>
    <t>月</t>
    <rPh sb="0" eb="1">
      <t>つき</t>
    </rPh>
    <phoneticPr fontId="8" type="Hiragana" alignment="distributed"/>
  </si>
  <si>
    <t>日</t>
    <rPh sb="0" eb="1">
      <t>にち</t>
    </rPh>
    <phoneticPr fontId="8" type="Hiragana" alignment="distributed"/>
  </si>
  <si>
    <t>25歳以下</t>
    <phoneticPr fontId="8" type="Hiragana" alignment="distributed"/>
  </si>
  <si>
    <t>26歳以上</t>
    <phoneticPr fontId="8" type="Hiragana" alignment="distributed"/>
  </si>
  <si>
    <t>小中学生</t>
    <phoneticPr fontId="8" type="Hiragana" alignment="distributed"/>
  </si>
  <si>
    <t>年齢区分</t>
    <rPh sb="0" eb="2">
      <t>ネンレイ</t>
    </rPh>
    <rPh sb="2" eb="4">
      <t>クブン</t>
    </rPh>
    <phoneticPr fontId="8"/>
  </si>
  <si>
    <t>入所日</t>
    <rPh sb="0" eb="3">
      <t>ニュウショビ</t>
    </rPh>
    <phoneticPr fontId="8"/>
  </si>
  <si>
    <t>入所日時</t>
    <rPh sb="0" eb="2">
      <t>ニュウショ</t>
    </rPh>
    <rPh sb="2" eb="3">
      <t>ヒ</t>
    </rPh>
    <phoneticPr fontId="8"/>
  </si>
  <si>
    <t>退所日時</t>
    <rPh sb="0" eb="2">
      <t>タイショ</t>
    </rPh>
    <rPh sb="2" eb="3">
      <t>ヒ</t>
    </rPh>
    <phoneticPr fontId="8"/>
  </si>
  <si>
    <t>（</t>
    <phoneticPr fontId="8" type="Hiragana" alignment="distributed"/>
  </si>
  <si>
    <t>）</t>
    <phoneticPr fontId="8"/>
  </si>
  <si>
    <t>時</t>
    <rPh sb="0" eb="1">
      <t>じ</t>
    </rPh>
    <phoneticPr fontId="8" type="Hiragana" alignment="distributed"/>
  </si>
  <si>
    <t>分</t>
    <rPh sb="0" eb="1">
      <t>ふん</t>
    </rPh>
    <phoneticPr fontId="8" type="Hiragana" alignment="distributed"/>
  </si>
  <si>
    <t>泊</t>
    <rPh sb="0" eb="1">
      <t>はく</t>
    </rPh>
    <phoneticPr fontId="8" type="Hiragana" alignment="distributed"/>
  </si>
  <si>
    <t>キャンプ場泊</t>
    <rPh sb="4" eb="5">
      <t>じょう</t>
    </rPh>
    <rPh sb="5" eb="6">
      <t>はく</t>
    </rPh>
    <phoneticPr fontId="8" type="Hiragana" alignment="distributed"/>
  </si>
  <si>
    <t>～</t>
    <phoneticPr fontId="8" type="Hiragana" alignment="distributed"/>
  </si>
  <si>
    <t>本館泊　　</t>
    <rPh sb="0" eb="3">
      <t>ほんかんはく</t>
    </rPh>
    <phoneticPr fontId="8" type="Hiragana" alignment="distributed"/>
  </si>
  <si>
    <t>あり</t>
    <phoneticPr fontId="8" type="Hiragana" alignment="distributed"/>
  </si>
  <si>
    <t>⇒</t>
    <phoneticPr fontId="8" type="Hiragana" alignment="distributed"/>
  </si>
  <si>
    <t>自然体験活動</t>
    <rPh sb="0" eb="6">
      <t>しぜんたいけんかつどう</t>
    </rPh>
    <phoneticPr fontId="8" type="Hiragana" alignment="distributed"/>
  </si>
  <si>
    <t>研修</t>
    <rPh sb="0" eb="2">
      <t>けんしゅう</t>
    </rPh>
    <phoneticPr fontId="8" type="Hiragana" alignment="distributed"/>
  </si>
  <si>
    <t>文化・スポーツ活動</t>
    <phoneticPr fontId="8" type="Hiragana" alignment="distributed"/>
  </si>
  <si>
    <t>その他（</t>
    <phoneticPr fontId="8" type="Hiragana" alignment="distributed"/>
  </si>
  <si>
    <t>自動車での来所</t>
    <rPh sb="0" eb="3">
      <t>ジドウシャ</t>
    </rPh>
    <rPh sb="5" eb="7">
      <t>ライショ</t>
    </rPh>
    <phoneticPr fontId="8"/>
  </si>
  <si>
    <t>なし</t>
    <phoneticPr fontId="8" type="Hiragana" alignment="distributed"/>
  </si>
  <si>
    <t>台</t>
    <rPh sb="0" eb="1">
      <t>だい</t>
    </rPh>
    <phoneticPr fontId="8" type="Hiragana" alignment="distributed"/>
  </si>
  <si>
    <t>総台数：</t>
    <phoneticPr fontId="8" type="Hiragana" alignment="distributed"/>
  </si>
  <si>
    <t>同意する</t>
    <phoneticPr fontId="8" type="Hiragana" alignment="distributed"/>
  </si>
  <si>
    <t>同意しない</t>
    <phoneticPr fontId="8" type="Hiragana" alignment="distributed"/>
  </si>
  <si>
    <t>※１</t>
    <phoneticPr fontId="8" type="Hiragana" alignment="distributed"/>
  </si>
  <si>
    <t>※２</t>
    <phoneticPr fontId="8" type="Hiragana" alignment="distributed"/>
  </si>
  <si>
    <r>
      <rPr>
        <b/>
        <u/>
        <sz val="12"/>
        <rFont val="ＭＳ ゴシック"/>
        <family val="3"/>
        <charset val="128"/>
      </rPr>
      <t>宿泊</t>
    </r>
    <r>
      <rPr>
        <sz val="10"/>
        <rFont val="ＭＳ 明朝"/>
        <family val="1"/>
        <charset val="128"/>
      </rPr>
      <t xml:space="preserve">
</t>
    </r>
    <r>
      <rPr>
        <sz val="9"/>
        <rFont val="ＭＳ 明朝"/>
        <family val="1"/>
        <charset val="128"/>
      </rPr>
      <t>利用者数
内訳</t>
    </r>
    <phoneticPr fontId="8"/>
  </si>
  <si>
    <r>
      <rPr>
        <b/>
        <u/>
        <sz val="12"/>
        <rFont val="ＭＳ ゴシック"/>
        <family val="3"/>
        <charset val="128"/>
      </rPr>
      <t>日帰り</t>
    </r>
    <r>
      <rPr>
        <sz val="10"/>
        <rFont val="ＭＳ 明朝"/>
        <family val="1"/>
        <charset val="128"/>
      </rPr>
      <t xml:space="preserve">
</t>
    </r>
    <r>
      <rPr>
        <sz val="9"/>
        <rFont val="ＭＳ 明朝"/>
        <family val="1"/>
        <charset val="128"/>
      </rPr>
      <t>利用者数
内訳</t>
    </r>
    <rPh sb="0" eb="2">
      <t>ヒガエ</t>
    </rPh>
    <rPh sb="5" eb="7">
      <t>リヨウ</t>
    </rPh>
    <rPh sb="7" eb="8">
      <t>シャ</t>
    </rPh>
    <rPh sb="8" eb="9">
      <t>スウ</t>
    </rPh>
    <rPh sb="10" eb="12">
      <t>ウチワケ</t>
    </rPh>
    <phoneticPr fontId="8"/>
  </si>
  <si>
    <t>　撮影した写真は、当所のホームページ、ＳＮＳ、利用ガイド等に使用させていただきます。</t>
    <phoneticPr fontId="8" type="Hiragana" alignment="distributed"/>
  </si>
  <si>
    <t>　団体の中に、一人でも同意できない方がおられる場合は、同意しないをご選択ください。</t>
    <rPh sb="34" eb="36">
      <t>せんたく</t>
    </rPh>
    <phoneticPr fontId="8" type="Hiragana" alignment="distributed"/>
  </si>
  <si>
    <t>富山県呉羽青少年自然の家活動計画表</t>
    <phoneticPr fontId="8"/>
  </si>
  <si>
    <t>団体名</t>
    <rPh sb="0" eb="2">
      <t>ダンタイ</t>
    </rPh>
    <rPh sb="2" eb="3">
      <t>メイ</t>
    </rPh>
    <phoneticPr fontId="8"/>
  </si>
  <si>
    <t>時間</t>
    <rPh sb="0" eb="1">
      <t>トキ</t>
    </rPh>
    <rPh sb="1" eb="2">
      <t>アイダ</t>
    </rPh>
    <phoneticPr fontId="8"/>
  </si>
  <si>
    <t>記入のヒント</t>
    <phoneticPr fontId="8"/>
  </si>
  <si>
    <t>　下の例のように、活動時間ごとにセルを結合すると作りやすいです。</t>
    <rPh sb="1" eb="2">
      <t>シタ</t>
    </rPh>
    <rPh sb="3" eb="4">
      <t>レイ</t>
    </rPh>
    <rPh sb="9" eb="11">
      <t>カツドウ</t>
    </rPh>
    <rPh sb="11" eb="13">
      <t>ジカン</t>
    </rPh>
    <rPh sb="19" eb="21">
      <t>ケツゴウ</t>
    </rPh>
    <rPh sb="24" eb="25">
      <t>ツク</t>
    </rPh>
    <phoneticPr fontId="8"/>
  </si>
  <si>
    <r>
      <rPr>
        <sz val="22"/>
        <color indexed="9"/>
        <rFont val="AR丸ゴシック体M"/>
        <family val="3"/>
        <charset val="128"/>
      </rPr>
      <t xml:space="preserve">≪表記例≫
</t>
    </r>
    <r>
      <rPr>
        <b/>
        <sz val="12"/>
        <color indexed="9"/>
        <rFont val="AR丸ゴシック体M"/>
        <family val="3"/>
        <charset val="128"/>
      </rPr>
      <t>（コピーしてお使いいただくこともできます。）</t>
    </r>
    <rPh sb="1" eb="3">
      <t>ヒョウキ</t>
    </rPh>
    <rPh sb="3" eb="4">
      <t>レイ</t>
    </rPh>
    <rPh sb="13" eb="14">
      <t>ツカ</t>
    </rPh>
    <phoneticPr fontId="8"/>
  </si>
  <si>
    <t>朝食</t>
    <rPh sb="0" eb="2">
      <t>チョウショク</t>
    </rPh>
    <phoneticPr fontId="8"/>
  </si>
  <si>
    <t>晴天プログラム</t>
    <rPh sb="0" eb="2">
      <t>セイテン</t>
    </rPh>
    <phoneticPr fontId="8"/>
  </si>
  <si>
    <t>雨天プログラム</t>
    <rPh sb="0" eb="2">
      <t>ウテン</t>
    </rPh>
    <phoneticPr fontId="8"/>
  </si>
  <si>
    <t>１行：３０分</t>
    <rPh sb="1" eb="2">
      <t>ギョウ</t>
    </rPh>
    <rPh sb="5" eb="6">
      <t>フン</t>
    </rPh>
    <phoneticPr fontId="8"/>
  </si>
  <si>
    <t>野外活動</t>
    <rPh sb="0" eb="2">
      <t>ヤガイ</t>
    </rPh>
    <rPh sb="2" eb="4">
      <t>カツドウ</t>
    </rPh>
    <phoneticPr fontId="8"/>
  </si>
  <si>
    <t>館内活動</t>
    <rPh sb="0" eb="2">
      <t>カンナイ</t>
    </rPh>
    <rPh sb="2" eb="4">
      <t>カツドウ</t>
    </rPh>
    <phoneticPr fontId="8"/>
  </si>
  <si>
    <t>クラフト</t>
    <phoneticPr fontId="8"/>
  </si>
  <si>
    <t>２行：１時間</t>
    <rPh sb="1" eb="2">
      <t>ギョウ</t>
    </rPh>
    <rPh sb="4" eb="6">
      <t>ジカン</t>
    </rPh>
    <phoneticPr fontId="8"/>
  </si>
  <si>
    <t>３行：１時間３０分</t>
    <rPh sb="1" eb="2">
      <t>ギョウ</t>
    </rPh>
    <rPh sb="4" eb="6">
      <t>ジカン</t>
    </rPh>
    <rPh sb="8" eb="9">
      <t>フン</t>
    </rPh>
    <phoneticPr fontId="8"/>
  </si>
  <si>
    <t>４行：２時間</t>
    <rPh sb="1" eb="2">
      <t>ギョウ</t>
    </rPh>
    <rPh sb="4" eb="6">
      <t>ジカン</t>
    </rPh>
    <phoneticPr fontId="8"/>
  </si>
  <si>
    <t>５行：２時間３０分</t>
    <rPh sb="1" eb="2">
      <t>ギョウ</t>
    </rPh>
    <rPh sb="4" eb="6">
      <t>ジカン</t>
    </rPh>
    <rPh sb="8" eb="9">
      <t>フン</t>
    </rPh>
    <phoneticPr fontId="8"/>
  </si>
  <si>
    <t>人</t>
    <rPh sb="0" eb="1">
      <t>ニン</t>
    </rPh>
    <phoneticPr fontId="8"/>
  </si>
  <si>
    <t>昼食</t>
    <rPh sb="0" eb="2">
      <t>チュウショク</t>
    </rPh>
    <phoneticPr fontId="8"/>
  </si>
  <si>
    <t>夕食</t>
    <rPh sb="0" eb="2">
      <t>ユウショク</t>
    </rPh>
    <phoneticPr fontId="8"/>
  </si>
  <si>
    <t>☆ 本用紙（活動計画表）は、利用の30日前までにご提出ください。</t>
    <rPh sb="6" eb="11">
      <t>かつどうけいかくひょう</t>
    </rPh>
    <phoneticPr fontId="8" type="Hiragana" alignment="distributed"/>
  </si>
  <si>
    <t>☆ 本用紙（利用申込書）は、利用の30日前までにご提出ください。</t>
    <phoneticPr fontId="8" type="Hiragana" alignment="distributed"/>
  </si>
  <si>
    <t>(</t>
    <phoneticPr fontId="8"/>
  </si>
  <si>
    <t>)</t>
    <phoneticPr fontId="8"/>
  </si>
  <si>
    <t>食事提供希望時間</t>
    <rPh sb="0" eb="6">
      <t>ショクジテイキョウキボウ</t>
    </rPh>
    <rPh sb="6" eb="8">
      <t>ジカン</t>
    </rPh>
    <phoneticPr fontId="8"/>
  </si>
  <si>
    <t>食堂食
注文数</t>
    <phoneticPr fontId="8"/>
  </si>
  <si>
    <t>野外調理・クラフト等 注文用紙</t>
    <phoneticPr fontId="8"/>
  </si>
  <si>
    <t xml:space="preserve"> 利用団体名</t>
    <rPh sb="1" eb="3">
      <t>リヨウ</t>
    </rPh>
    <rPh sb="3" eb="6">
      <t>ダンタイメイ</t>
    </rPh>
    <phoneticPr fontId="8"/>
  </si>
  <si>
    <t>提出日</t>
    <rPh sb="0" eb="2">
      <t>テイシュツ</t>
    </rPh>
    <rPh sb="2" eb="3">
      <t>ビ</t>
    </rPh>
    <phoneticPr fontId="8"/>
  </si>
  <si>
    <t>年</t>
    <rPh sb="0" eb="1">
      <t>ネン</t>
    </rPh>
    <phoneticPr fontId="8"/>
  </si>
  <si>
    <t>１．クラフト注文欄　　</t>
    <rPh sb="6" eb="8">
      <t>チュウモン</t>
    </rPh>
    <rPh sb="8" eb="9">
      <t>ラン</t>
    </rPh>
    <phoneticPr fontId="8"/>
  </si>
  <si>
    <t>活動日</t>
    <rPh sb="0" eb="3">
      <t>カツドウビ</t>
    </rPh>
    <phoneticPr fontId="8"/>
  </si>
  <si>
    <t>ク ラ フ ト 名</t>
    <rPh sb="8" eb="9">
      <t>メイ</t>
    </rPh>
    <phoneticPr fontId="8"/>
  </si>
  <si>
    <t>個数</t>
    <rPh sb="0" eb="2">
      <t>コスウ</t>
    </rPh>
    <phoneticPr fontId="8"/>
  </si>
  <si>
    <t>個</t>
    <rPh sb="0" eb="1">
      <t>コ</t>
    </rPh>
    <phoneticPr fontId="8"/>
  </si>
  <si>
    <t>人前</t>
    <rPh sb="0" eb="1">
      <t>ニン</t>
    </rPh>
    <rPh sb="1" eb="2">
      <t>マエ</t>
    </rPh>
    <phoneticPr fontId="8"/>
  </si>
  <si>
    <t>×</t>
    <phoneticPr fontId="8"/>
  </si>
  <si>
    <t>ｾｯﾄ</t>
    <phoneticPr fontId="8"/>
  </si>
  <si>
    <t>人前</t>
    <rPh sb="0" eb="2">
      <t>ニンマエ</t>
    </rPh>
    <phoneticPr fontId="8"/>
  </si>
  <si>
    <t>受取時刻</t>
    <rPh sb="0" eb="2">
      <t>ウケトリ</t>
    </rPh>
    <rPh sb="2" eb="4">
      <t>ジコク</t>
    </rPh>
    <phoneticPr fontId="8"/>
  </si>
  <si>
    <t>石窯使用数</t>
    <rPh sb="0" eb="4">
      <t>イシガマシヨウ</t>
    </rPh>
    <rPh sb="4" eb="5">
      <t>スウ</t>
    </rPh>
    <phoneticPr fontId="8"/>
  </si>
  <si>
    <t>単価</t>
    <rPh sb="0" eb="2">
      <t>タンカ</t>
    </rPh>
    <phoneticPr fontId="8"/>
  </si>
  <si>
    <t>円</t>
    <rPh sb="0" eb="1">
      <t>エン</t>
    </rPh>
    <phoneticPr fontId="8"/>
  </si>
  <si>
    <t>※受取日、内容、単価、個数、受取時刻をご記入ください。</t>
    <rPh sb="1" eb="3">
      <t>ウケトリ</t>
    </rPh>
    <phoneticPr fontId="8"/>
  </si>
  <si>
    <t>ドロップダウン設定用（シートの保護を解除して編集）</t>
    <rPh sb="7" eb="10">
      <t>セッテイヨウ</t>
    </rPh>
    <rPh sb="15" eb="17">
      <t>ホゴ</t>
    </rPh>
    <rPh sb="18" eb="20">
      <t>カイジョ</t>
    </rPh>
    <rPh sb="22" eb="24">
      <t>ヘンシュウ</t>
    </rPh>
    <phoneticPr fontId="8"/>
  </si>
  <si>
    <t>野外調理メニュー</t>
    <phoneticPr fontId="8"/>
  </si>
  <si>
    <t>クラフト注文</t>
    <rPh sb="4" eb="6">
      <t>チュウモン</t>
    </rPh>
    <phoneticPr fontId="8"/>
  </si>
  <si>
    <t>米</t>
  </si>
  <si>
    <t>スプーン竹とんぼ</t>
    <rPh sb="4" eb="5">
      <t>タケ</t>
    </rPh>
    <phoneticPr fontId="8"/>
  </si>
  <si>
    <t>カレー</t>
  </si>
  <si>
    <t>ペンダント</t>
    <phoneticPr fontId="8"/>
  </si>
  <si>
    <t>焼きそば</t>
  </si>
  <si>
    <t>置物</t>
    <rPh sb="0" eb="2">
      <t>オキモノ</t>
    </rPh>
    <phoneticPr fontId="8"/>
  </si>
  <si>
    <t>竹の器</t>
    <rPh sb="0" eb="1">
      <t>タケ</t>
    </rPh>
    <rPh sb="2" eb="3">
      <t>ウツワ</t>
    </rPh>
    <phoneticPr fontId="8"/>
  </si>
  <si>
    <t>竹の箸</t>
    <rPh sb="0" eb="1">
      <t>タケ</t>
    </rPh>
    <rPh sb="2" eb="3">
      <t>ハシ</t>
    </rPh>
    <phoneticPr fontId="8"/>
  </si>
  <si>
    <t>竹ぽっくり</t>
    <rPh sb="0" eb="1">
      <t>タケ</t>
    </rPh>
    <phoneticPr fontId="8"/>
  </si>
  <si>
    <t>竹とんぼ</t>
    <rPh sb="0" eb="1">
      <t>タケ</t>
    </rPh>
    <phoneticPr fontId="8"/>
  </si>
  <si>
    <t>ピザ</t>
  </si>
  <si>
    <t>薪のみ注文</t>
    <rPh sb="0" eb="1">
      <t>マキ</t>
    </rPh>
    <rPh sb="3" eb="5">
      <t>チュウモン</t>
    </rPh>
    <phoneticPr fontId="8"/>
  </si>
  <si>
    <t>石窯のみ注文</t>
    <rPh sb="0" eb="1">
      <t>イシ</t>
    </rPh>
    <rPh sb="1" eb="2">
      <t>ガマ</t>
    </rPh>
    <rPh sb="4" eb="6">
      <t>チュウモン</t>
    </rPh>
    <phoneticPr fontId="8"/>
  </si>
  <si>
    <t>弁当メニュー</t>
    <rPh sb="0" eb="2">
      <t>ベントウ</t>
    </rPh>
    <phoneticPr fontId="8"/>
  </si>
  <si>
    <t>曜日</t>
    <rPh sb="0" eb="2">
      <t>ヨウビ</t>
    </rPh>
    <phoneticPr fontId="8"/>
  </si>
  <si>
    <t>豚生姜焼き</t>
    <rPh sb="0" eb="1">
      <t>ブタ</t>
    </rPh>
    <rPh sb="1" eb="4">
      <t>ショウガヤ</t>
    </rPh>
    <phoneticPr fontId="8"/>
  </si>
  <si>
    <t>ミックスフライ</t>
    <phoneticPr fontId="8"/>
  </si>
  <si>
    <t>ハンバーグ</t>
    <phoneticPr fontId="8"/>
  </si>
  <si>
    <t>飲料等の品目（内容）</t>
    <rPh sb="0" eb="2">
      <t>インリョウ</t>
    </rPh>
    <rPh sb="2" eb="3">
      <t>トウ</t>
    </rPh>
    <rPh sb="4" eb="6">
      <t>ヒンモク</t>
    </rPh>
    <rPh sb="7" eb="9">
      <t>ナイヨウ</t>
    </rPh>
    <phoneticPr fontId="8"/>
  </si>
  <si>
    <t>※ 本書類提出後の注文数の大幅な変更はいたしかねます。ご了承ください。</t>
    <rPh sb="2" eb="3">
      <t>ホン</t>
    </rPh>
    <rPh sb="3" eb="5">
      <t>ショルイ</t>
    </rPh>
    <rPh sb="5" eb="8">
      <t>テイシュツゴ</t>
    </rPh>
    <rPh sb="9" eb="12">
      <t>チュウモンスウ</t>
    </rPh>
    <rPh sb="13" eb="15">
      <t>オオハバ</t>
    </rPh>
    <rPh sb="28" eb="30">
      <t>リョウショウ</t>
    </rPh>
    <phoneticPr fontId="8"/>
  </si>
  <si>
    <t>雨天時のみ実施</t>
    <rPh sb="0" eb="3">
      <t>ウテンジ</t>
    </rPh>
    <rPh sb="5" eb="7">
      <t>ジッシ</t>
    </rPh>
    <phoneticPr fontId="8"/>
  </si>
  <si>
    <t>注文数</t>
    <rPh sb="0" eb="3">
      <t>チュウモンスウ</t>
    </rPh>
    <phoneticPr fontId="8"/>
  </si>
  <si>
    <t>薪注文人数</t>
    <rPh sb="0" eb="1">
      <t>マキ</t>
    </rPh>
    <rPh sb="1" eb="3">
      <t>チュウモン</t>
    </rPh>
    <rPh sb="3" eb="5">
      <t>ニンズウ</t>
    </rPh>
    <phoneticPr fontId="8"/>
  </si>
  <si>
    <t>日</t>
    <rPh sb="0" eb="1">
      <t>ニチ</t>
    </rPh>
    <phoneticPr fontId="8"/>
  </si>
  <si>
    <t>(</t>
    <phoneticPr fontId="8"/>
  </si>
  <si>
    <t>)</t>
    <phoneticPr fontId="8"/>
  </si>
  <si>
    <t xml:space="preserve">２．野外調理、キャンプ
　　ファイヤー注文欄 </t>
    <rPh sb="19" eb="21">
      <t>チュウモン</t>
    </rPh>
    <rPh sb="21" eb="22">
      <t>ラン</t>
    </rPh>
    <phoneticPr fontId="8"/>
  </si>
  <si>
    <t>日(</t>
    <rPh sb="0" eb="1">
      <t>ニチ</t>
    </rPh>
    <phoneticPr fontId="8"/>
  </si>
  <si>
    <t>：</t>
    <phoneticPr fontId="8"/>
  </si>
  <si>
    <t>実施日</t>
    <rPh sb="0" eb="3">
      <t>ジッシビ</t>
    </rPh>
    <phoneticPr fontId="8"/>
  </si>
  <si>
    <t>受取日</t>
    <rPh sb="0" eb="3">
      <t>ウケトリビ</t>
    </rPh>
    <phoneticPr fontId="8"/>
  </si>
  <si>
    <t>うどん(温）</t>
    <phoneticPr fontId="8"/>
  </si>
  <si>
    <t>うどん(冷)</t>
    <phoneticPr fontId="8"/>
  </si>
  <si>
    <t>１．重度の食物アレルギーをお持ちの方へは、食事の提供ができません！【★１】</t>
    <rPh sb="5" eb="7">
      <t>ショクモツ</t>
    </rPh>
    <rPh sb="14" eb="15">
      <t>モ</t>
    </rPh>
    <rPh sb="17" eb="18">
      <t>カタ</t>
    </rPh>
    <phoneticPr fontId="68"/>
  </si>
  <si>
    <t>２．食品のコンタミネーション（製造過程における混入）について</t>
    <rPh sb="2" eb="4">
      <t>ショクヒン</t>
    </rPh>
    <rPh sb="15" eb="17">
      <t>セイゾウ</t>
    </rPh>
    <rPh sb="17" eb="19">
      <t>カテイ</t>
    </rPh>
    <rPh sb="23" eb="25">
      <t>コンニュウ</t>
    </rPh>
    <phoneticPr fontId="68"/>
  </si>
  <si>
    <t>３．野外調理は対象外</t>
    <rPh sb="2" eb="6">
      <t>ヤガイチョウリ</t>
    </rPh>
    <rPh sb="7" eb="10">
      <t>タイショウガイ</t>
    </rPh>
    <phoneticPr fontId="68"/>
  </si>
  <si>
    <t>　利用者様での調理となり確実な対応が難しいため、野外調理の代替品の提供はできません。</t>
    <rPh sb="1" eb="4">
      <t>リヨウシャ</t>
    </rPh>
    <rPh sb="4" eb="5">
      <t>サマ</t>
    </rPh>
    <rPh sb="7" eb="9">
      <t>チョウリ</t>
    </rPh>
    <rPh sb="31" eb="32">
      <t>ヒン</t>
    </rPh>
    <phoneticPr fontId="68"/>
  </si>
  <si>
    <t>食 物 ア レ ル ギ ー に 関 す る 対 応 確 認 票 　　</t>
    <rPh sb="0" eb="1">
      <t>ショク</t>
    </rPh>
    <rPh sb="2" eb="3">
      <t>モノ</t>
    </rPh>
    <rPh sb="16" eb="17">
      <t>カン</t>
    </rPh>
    <rPh sb="22" eb="23">
      <t>タイ</t>
    </rPh>
    <rPh sb="24" eb="25">
      <t>オウ</t>
    </rPh>
    <rPh sb="26" eb="27">
      <t>アキラ</t>
    </rPh>
    <rPh sb="28" eb="29">
      <t>ニン</t>
    </rPh>
    <rPh sb="30" eb="31">
      <t>ヒョウ</t>
    </rPh>
    <phoneticPr fontId="68"/>
  </si>
  <si>
    <t>○団体連絡責任者記入欄</t>
    <rPh sb="1" eb="3">
      <t>ダンタイ</t>
    </rPh>
    <rPh sb="3" eb="5">
      <t>レンラク</t>
    </rPh>
    <rPh sb="5" eb="8">
      <t>セキニンシャ</t>
    </rPh>
    <rPh sb="8" eb="10">
      <t>キニュウ</t>
    </rPh>
    <rPh sb="10" eb="11">
      <t>ラン</t>
    </rPh>
    <phoneticPr fontId="68"/>
  </si>
  <si>
    <t>提出日</t>
    <rPh sb="0" eb="2">
      <t>テイシュツ</t>
    </rPh>
    <rPh sb="2" eb="3">
      <t>ビ</t>
    </rPh>
    <phoneticPr fontId="68"/>
  </si>
  <si>
    <t>令和</t>
    <rPh sb="0" eb="2">
      <t>レイワ</t>
    </rPh>
    <phoneticPr fontId="68"/>
  </si>
  <si>
    <t>年</t>
    <rPh sb="0" eb="1">
      <t>ネン</t>
    </rPh>
    <phoneticPr fontId="68"/>
  </si>
  <si>
    <t>月</t>
    <rPh sb="0" eb="1">
      <t>ツキ</t>
    </rPh>
    <phoneticPr fontId="68"/>
  </si>
  <si>
    <t>日</t>
    <rPh sb="0" eb="1">
      <t>ヒ</t>
    </rPh>
    <phoneticPr fontId="68"/>
  </si>
  <si>
    <t>団体名</t>
    <rPh sb="0" eb="2">
      <t>ダンタイ</t>
    </rPh>
    <rPh sb="2" eb="3">
      <t>メイ</t>
    </rPh>
    <phoneticPr fontId="68"/>
  </si>
  <si>
    <t>利用日</t>
    <rPh sb="0" eb="2">
      <t>リヨウ</t>
    </rPh>
    <rPh sb="2" eb="3">
      <t>ビ</t>
    </rPh>
    <phoneticPr fontId="68"/>
  </si>
  <si>
    <t>～</t>
    <phoneticPr fontId="68"/>
  </si>
  <si>
    <t>連絡責任者</t>
    <rPh sb="0" eb="2">
      <t>レンラク</t>
    </rPh>
    <rPh sb="2" eb="5">
      <t>セキニンシャ</t>
    </rPh>
    <phoneticPr fontId="68"/>
  </si>
  <si>
    <t>（TEL）</t>
    <phoneticPr fontId="68"/>
  </si>
  <si>
    <t>（</t>
    <phoneticPr fontId="68"/>
  </si>
  <si>
    <t>）</t>
    <phoneticPr fontId="68"/>
  </si>
  <si>
    <t>○ご本人記入欄（本人が未成年の場合、保護者の方がご記入ください。）</t>
    <rPh sb="2" eb="4">
      <t>ホンニン</t>
    </rPh>
    <rPh sb="4" eb="6">
      <t>キニュウ</t>
    </rPh>
    <rPh sb="6" eb="7">
      <t>ラン</t>
    </rPh>
    <rPh sb="8" eb="10">
      <t>ホンニン</t>
    </rPh>
    <rPh sb="11" eb="14">
      <t>ミセイネン</t>
    </rPh>
    <rPh sb="15" eb="17">
      <t>バアイ</t>
    </rPh>
    <rPh sb="18" eb="21">
      <t>ホゴシャ</t>
    </rPh>
    <rPh sb="22" eb="23">
      <t>カタ</t>
    </rPh>
    <rPh sb="25" eb="27">
      <t>キニュウ</t>
    </rPh>
    <phoneticPr fontId="68"/>
  </si>
  <si>
    <t>記入日</t>
    <rPh sb="0" eb="2">
      <t>キニュウ</t>
    </rPh>
    <rPh sb="2" eb="3">
      <t>ビ</t>
    </rPh>
    <phoneticPr fontId="68"/>
  </si>
  <si>
    <t>年齢</t>
    <rPh sb="0" eb="2">
      <t>ネンレイ</t>
    </rPh>
    <phoneticPr fontId="68"/>
  </si>
  <si>
    <t>※　食堂記入欄</t>
    <phoneticPr fontId="68"/>
  </si>
  <si>
    <t xml:space="preserve">アナフィラキシーショックの既往歴
及び その可能性の有無 </t>
    <rPh sb="17" eb="18">
      <t>オヨ</t>
    </rPh>
    <rPh sb="22" eb="25">
      <t>カノウセイ</t>
    </rPh>
    <rPh sb="26" eb="28">
      <t>ウム</t>
    </rPh>
    <phoneticPr fontId="68"/>
  </si>
  <si>
    <t>アレルギーの詳細</t>
    <rPh sb="6" eb="8">
      <t>ショウサイ</t>
    </rPh>
    <phoneticPr fontId="68"/>
  </si>
  <si>
    <t>※　ｱﾅﾌｨﾗｷｼｰｼｮｯｸ既往歴なし・可能性なしの方のみ、以下をご記入ください。</t>
    <rPh sb="14" eb="16">
      <t>キオウ</t>
    </rPh>
    <rPh sb="16" eb="17">
      <t>レキ</t>
    </rPh>
    <rPh sb="20" eb="23">
      <t>カノウセイ</t>
    </rPh>
    <rPh sb="26" eb="27">
      <t>カタ</t>
    </rPh>
    <rPh sb="30" eb="32">
      <t>イカ</t>
    </rPh>
    <rPh sb="34" eb="36">
      <t>キニュウ</t>
    </rPh>
    <phoneticPr fontId="68"/>
  </si>
  <si>
    <t>(1)</t>
    <phoneticPr fontId="68"/>
  </si>
  <si>
    <t>アレルギーの原因食品名</t>
    <rPh sb="6" eb="8">
      <t>ゲンイン</t>
    </rPh>
    <rPh sb="8" eb="10">
      <t>ショクヒン</t>
    </rPh>
    <rPh sb="10" eb="11">
      <t>メイ</t>
    </rPh>
    <phoneticPr fontId="68"/>
  </si>
  <si>
    <t>　【　　　　　　　　　　　　　　　　　　　　　　　　　　　　　　　　　　　　　　　　　　　　　　　</t>
    <phoneticPr fontId="68"/>
  </si>
  <si>
    <t>(2)</t>
    <phoneticPr fontId="68"/>
  </si>
  <si>
    <t>調理器具・食器等の利用に制限があるか</t>
    <rPh sb="0" eb="2">
      <t>チョウリ</t>
    </rPh>
    <rPh sb="2" eb="4">
      <t>キグ</t>
    </rPh>
    <rPh sb="5" eb="7">
      <t>ショッキ</t>
    </rPh>
    <rPh sb="7" eb="8">
      <t>トウ</t>
    </rPh>
    <rPh sb="9" eb="11">
      <t>リヨウ</t>
    </rPh>
    <rPh sb="12" eb="14">
      <t>セイゲン</t>
    </rPh>
    <phoneticPr fontId="68"/>
  </si>
  <si>
    <t>※　当食堂の厨房には、アレルギー食専用の調理器具、食器等はございません。</t>
    <phoneticPr fontId="68"/>
  </si>
  <si>
    <t>　【　　　あり　　　　・　　　　なし　　　】</t>
    <phoneticPr fontId="68"/>
  </si>
  <si>
    <t>(3)</t>
    <phoneticPr fontId="68"/>
  </si>
  <si>
    <t>加工食品等に含まれる原材料や成分（製造過程における混入）で</t>
    <rPh sb="0" eb="2">
      <t>カコウ</t>
    </rPh>
    <rPh sb="2" eb="4">
      <t>ショクヒン</t>
    </rPh>
    <rPh sb="4" eb="5">
      <t>トウ</t>
    </rPh>
    <rPh sb="6" eb="7">
      <t>フク</t>
    </rPh>
    <rPh sb="10" eb="13">
      <t>ゲンザイリョウ</t>
    </rPh>
    <rPh sb="14" eb="16">
      <t>セイブン</t>
    </rPh>
    <phoneticPr fontId="68"/>
  </si>
  <si>
    <t>アレルギー反応があるか</t>
    <phoneticPr fontId="68"/>
  </si>
  <si>
    <t>(4)</t>
    <phoneticPr fontId="68"/>
  </si>
  <si>
    <t>揚げ油を共用することについて問題があるか</t>
    <rPh sb="0" eb="1">
      <t>ア</t>
    </rPh>
    <rPh sb="2" eb="3">
      <t>アブラ</t>
    </rPh>
    <rPh sb="4" eb="6">
      <t>キョウヨウ</t>
    </rPh>
    <rPh sb="14" eb="16">
      <t>モンダイ</t>
    </rPh>
    <phoneticPr fontId="68"/>
  </si>
  <si>
    <t>Ａ</t>
    <phoneticPr fontId="68"/>
  </si>
  <si>
    <t>Ｂ</t>
    <phoneticPr fontId="68"/>
  </si>
  <si>
    <t>Ｃ</t>
    <phoneticPr fontId="68"/>
  </si>
  <si>
    <t>アレルギー対応についての同意書</t>
    <rPh sb="5" eb="7">
      <t>タイオウ</t>
    </rPh>
    <rPh sb="12" eb="15">
      <t>ドウイショ</t>
    </rPh>
    <phoneticPr fontId="68"/>
  </si>
  <si>
    <t>　ご本人記入欄の記述に誤りはございません。上記の内容に沿った提供において、何らかの事故が発生したとしても、当施設に責任を問うことはいたしません。このことを理解した上で、アレルギー対応を希望いたします。</t>
    <rPh sb="21" eb="23">
      <t>ジョウキ</t>
    </rPh>
    <rPh sb="77" eb="79">
      <t>リカイ</t>
    </rPh>
    <rPh sb="81" eb="82">
      <t>ウエ</t>
    </rPh>
    <phoneticPr fontId="68"/>
  </si>
  <si>
    <t>日</t>
    <rPh sb="0" eb="1">
      <t>ニチ</t>
    </rPh>
    <phoneticPr fontId="68"/>
  </si>
  <si>
    <t>本人または保護者自署</t>
    <rPh sb="0" eb="2">
      <t>ホンニン</t>
    </rPh>
    <rPh sb="5" eb="8">
      <t>ホゴシャ</t>
    </rPh>
    <rPh sb="8" eb="10">
      <t>ジショ</t>
    </rPh>
    <phoneticPr fontId="68"/>
  </si>
  <si>
    <t>※ 本人が未成年の場合は、保護者氏名をご記入ください。</t>
    <rPh sb="2" eb="4">
      <t>ホンニン</t>
    </rPh>
    <rPh sb="3" eb="4">
      <t>オシモト</t>
    </rPh>
    <rPh sb="5" eb="8">
      <t>ミセイネン</t>
    </rPh>
    <rPh sb="9" eb="11">
      <t>バアイ</t>
    </rPh>
    <rPh sb="13" eb="16">
      <t>ホゴシャ</t>
    </rPh>
    <rPh sb="16" eb="18">
      <t>シメイ</t>
    </rPh>
    <rPh sb="20" eb="22">
      <t>キニュウ</t>
    </rPh>
    <phoneticPr fontId="68"/>
  </si>
  <si>
    <t>歳</t>
    <phoneticPr fontId="8"/>
  </si>
  <si>
    <t>】</t>
    <phoneticPr fontId="8"/>
  </si>
  <si>
    <t>引率者に○印</t>
    <rPh sb="0" eb="3">
      <t>インソツシャ</t>
    </rPh>
    <rPh sb="5" eb="6">
      <t>シルシ</t>
    </rPh>
    <phoneticPr fontId="90"/>
  </si>
  <si>
    <t>年齢
または
学年</t>
    <rPh sb="0" eb="2">
      <t>ネンレイ</t>
    </rPh>
    <rPh sb="7" eb="9">
      <t>ガクネン</t>
    </rPh>
    <phoneticPr fontId="90"/>
  </si>
  <si>
    <t>性別</t>
    <rPh sb="0" eb="2">
      <t>セイベツ</t>
    </rPh>
    <phoneticPr fontId="90"/>
  </si>
  <si>
    <t>番号</t>
    <rPh sb="0" eb="2">
      <t>バンゴウ</t>
    </rPh>
    <phoneticPr fontId="90"/>
  </si>
  <si>
    <t>※宿泊される方の氏名をご記入ください。団体独自の様式を添付していただいてもかまいません。</t>
    <phoneticPr fontId="90"/>
  </si>
  <si>
    <t>　　団　体　名　（学校団体は学年も）</t>
    <rPh sb="2" eb="3">
      <t>ダン</t>
    </rPh>
    <rPh sb="4" eb="5">
      <t>カラダ</t>
    </rPh>
    <rPh sb="6" eb="7">
      <t>メイ</t>
    </rPh>
    <rPh sb="9" eb="11">
      <t>ガッコウ</t>
    </rPh>
    <rPh sb="11" eb="13">
      <t>ダンタイ</t>
    </rPh>
    <rPh sb="14" eb="16">
      <t>ガクネン</t>
    </rPh>
    <phoneticPr fontId="90"/>
  </si>
  <si>
    <t>富山県呉羽青少年自然の家　宿泊者名簿</t>
    <phoneticPr fontId="90"/>
  </si>
  <si>
    <t>〒</t>
    <phoneticPr fontId="90"/>
  </si>
  <si>
    <t>フリガナ</t>
    <phoneticPr fontId="90"/>
  </si>
  <si>
    <t>職名</t>
    <rPh sb="0" eb="2">
      <t>ショクメイ</t>
    </rPh>
    <phoneticPr fontId="8"/>
  </si>
  <si>
    <t>氏名</t>
    <rPh sb="0" eb="2">
      <t>シメイ</t>
    </rPh>
    <phoneticPr fontId="8"/>
  </si>
  <si>
    <t>-</t>
    <phoneticPr fontId="8"/>
  </si>
  <si>
    <t xml:space="preserve">☆ 本用紙（宿泊者名簿）は、利用日当日までにご提出ください。                                   </t>
    <phoneticPr fontId="90"/>
  </si>
  <si>
    <t xml:space="preserve">※ 本書類は旅館業法第６条に基づき提出していただくものです。                                   </t>
    <rPh sb="3" eb="5">
      <t>ショルイ</t>
    </rPh>
    <rPh sb="8" eb="9">
      <t>ギョウ</t>
    </rPh>
    <rPh sb="9" eb="10">
      <t>ホウ</t>
    </rPh>
    <phoneticPr fontId="90"/>
  </si>
  <si>
    <t xml:space="preserve">※ ここに記入された個人情報は、個人情報保護法に基づき、責任をもって管理いたします。 </t>
    <phoneticPr fontId="90"/>
  </si>
  <si>
    <t>木</t>
  </si>
  <si>
    <t>金</t>
  </si>
  <si>
    <t>－－－－－－－－－－－－－－－－－－－－－－－－－－－－－－－－－－－－－－－－－－－－－－－－</t>
    <phoneticPr fontId="8"/>
  </si>
  <si>
    <t>飲酒を伴う反省会等の許可申請書</t>
  </si>
  <si>
    <t>　　　　　　時間
団体名</t>
    <rPh sb="6" eb="8">
      <t>ジカン</t>
    </rPh>
    <rPh sb="9" eb="12">
      <t>ダンタイメイ</t>
    </rPh>
    <phoneticPr fontId="90"/>
  </si>
  <si>
    <t>月　　日（　　）</t>
    <rPh sb="0" eb="1">
      <t>ガツ</t>
    </rPh>
    <rPh sb="3" eb="4">
      <t>ニチ</t>
    </rPh>
    <phoneticPr fontId="90"/>
  </si>
  <si>
    <t>食堂</t>
    <rPh sb="0" eb="2">
      <t>ショクドウ</t>
    </rPh>
    <phoneticPr fontId="90"/>
  </si>
  <si>
    <t>入浴</t>
    <rPh sb="0" eb="2">
      <t>ニュウヨク</t>
    </rPh>
    <phoneticPr fontId="90"/>
  </si>
  <si>
    <t>ドロップダウン</t>
    <phoneticPr fontId="90"/>
  </si>
  <si>
    <t>リスト</t>
    <phoneticPr fontId="90"/>
  </si>
  <si>
    <t>○</t>
    <phoneticPr fontId="90"/>
  </si>
  <si>
    <t>利 用 期 間</t>
    <rPh sb="0" eb="1">
      <t>リ</t>
    </rPh>
    <rPh sb="2" eb="3">
      <t>ヨウ</t>
    </rPh>
    <rPh sb="4" eb="5">
      <t>キ</t>
    </rPh>
    <rPh sb="6" eb="7">
      <t>アイダ</t>
    </rPh>
    <phoneticPr fontId="90"/>
  </si>
  <si>
    <t>-</t>
    <phoneticPr fontId="8"/>
  </si>
  <si>
    <t>年</t>
    <rPh sb="0" eb="1">
      <t>ネン</t>
    </rPh>
    <phoneticPr fontId="8"/>
  </si>
  <si>
    <t>月</t>
    <rPh sb="0" eb="1">
      <t>ツキ</t>
    </rPh>
    <phoneticPr fontId="8"/>
  </si>
  <si>
    <t>日</t>
    <rPh sb="0" eb="1">
      <t>ニチ</t>
    </rPh>
    <phoneticPr fontId="8"/>
  </si>
  <si>
    <t>～</t>
    <phoneticPr fontId="8"/>
  </si>
  <si>
    <t>令和</t>
    <rPh sb="0" eb="2">
      <t>レイワ</t>
    </rPh>
    <phoneticPr fontId="8"/>
  </si>
  <si>
    <t>※記入欄がたりない場合は、枠をコピーして使用してください。</t>
    <phoneticPr fontId="8"/>
  </si>
  <si>
    <r>
      <rPr>
        <sz val="16"/>
        <color theme="1"/>
        <rFont val="HG創英角ｺﾞｼｯｸUB"/>
        <family val="3"/>
        <charset val="128"/>
      </rPr>
      <t>富山県呉羽青少年自然の家 食堂における</t>
    </r>
    <r>
      <rPr>
        <b/>
        <sz val="16"/>
        <color theme="1"/>
        <rFont val="HG創英角ｺﾞｼｯｸUB"/>
        <family val="3"/>
        <charset val="128"/>
      </rPr>
      <t>アレルギー対応</t>
    </r>
    <r>
      <rPr>
        <sz val="16"/>
        <color theme="1"/>
        <rFont val="HG創英角ｺﾞｼｯｸUB"/>
        <family val="3"/>
        <charset val="128"/>
      </rPr>
      <t>について</t>
    </r>
    <rPh sb="0" eb="3">
      <t>トヤマケン</t>
    </rPh>
    <rPh sb="3" eb="5">
      <t>クレハ</t>
    </rPh>
    <rPh sb="5" eb="8">
      <t>セイショウネン</t>
    </rPh>
    <rPh sb="8" eb="10">
      <t>シゼン</t>
    </rPh>
    <rPh sb="11" eb="12">
      <t>イエ</t>
    </rPh>
    <rPh sb="13" eb="15">
      <t>ショクドウ</t>
    </rPh>
    <rPh sb="24" eb="26">
      <t>タイオウ</t>
    </rPh>
    <phoneticPr fontId="68"/>
  </si>
  <si>
    <t>申請団体名</t>
    <rPh sb="0" eb="5">
      <t>シンセイダンタイメイ</t>
    </rPh>
    <phoneticPr fontId="8"/>
  </si>
  <si>
    <t>団体代表者名</t>
    <rPh sb="0" eb="5">
      <t>ダンタイダイヒョウシャ</t>
    </rPh>
    <rPh sb="5" eb="6">
      <t>メイ</t>
    </rPh>
    <phoneticPr fontId="8"/>
  </si>
  <si>
    <t>遵　守　事　項</t>
    <rPh sb="0" eb="1">
      <t>ジュン</t>
    </rPh>
    <rPh sb="2" eb="3">
      <t>マモル</t>
    </rPh>
    <rPh sb="4" eb="5">
      <t>コト</t>
    </rPh>
    <rPh sb="6" eb="7">
      <t>コウ</t>
    </rPh>
    <phoneticPr fontId="8"/>
  </si>
  <si>
    <t>↓</t>
    <phoneticPr fontId="8"/>
  </si>
  <si>
    <t>※　内容を確認した後、☑をお付けください。</t>
    <phoneticPr fontId="8"/>
  </si>
  <si>
    <t>　宿泊者以外の飲酒は許可しません。（日帰り利用での飲酒は不可。）</t>
    <rPh sb="1" eb="6">
      <t>シュクハクシャイガイ</t>
    </rPh>
    <rPh sb="7" eb="9">
      <t>インシュ</t>
    </rPh>
    <rPh sb="10" eb="12">
      <t>キョカ</t>
    </rPh>
    <rPh sb="18" eb="20">
      <t>ヒガエ</t>
    </rPh>
    <rPh sb="21" eb="23">
      <t>リヨウ</t>
    </rPh>
    <rPh sb="25" eb="27">
      <t>インシュ</t>
    </rPh>
    <rPh sb="28" eb="30">
      <t>フカ</t>
    </rPh>
    <phoneticPr fontId="8"/>
  </si>
  <si>
    <t>　持ち込んだものや生じたごみ類はすべて持ち帰り、使用した場所の後片付けや整理整頓を十分に行ってください。</t>
    <rPh sb="1" eb="2">
      <t>モ</t>
    </rPh>
    <rPh sb="3" eb="4">
      <t>コ</t>
    </rPh>
    <rPh sb="9" eb="10">
      <t>ショウ</t>
    </rPh>
    <rPh sb="14" eb="15">
      <t>ルイ</t>
    </rPh>
    <rPh sb="19" eb="20">
      <t>モ</t>
    </rPh>
    <rPh sb="21" eb="22">
      <t>カエ</t>
    </rPh>
    <rPh sb="24" eb="26">
      <t>シヨウ</t>
    </rPh>
    <rPh sb="28" eb="30">
      <t>バショ</t>
    </rPh>
    <rPh sb="31" eb="34">
      <t>アトカタヅ</t>
    </rPh>
    <rPh sb="36" eb="40">
      <t>セイリセイトン</t>
    </rPh>
    <rPh sb="41" eb="43">
      <t>ジュウブン</t>
    </rPh>
    <rPh sb="44" eb="45">
      <t>オコナ</t>
    </rPh>
    <phoneticPr fontId="8"/>
  </si>
  <si>
    <t>　飲酒に関連して生じた事故等の責任は、すべて団体（利用者）に負っていただきます。器物の破損や汚れなどがあれば、後日掛かった費用を負担いただきます。また、飲酒運転は、絶対にしないでください。</t>
    <rPh sb="1" eb="3">
      <t>インシュ</t>
    </rPh>
    <rPh sb="15" eb="17">
      <t>セキニン</t>
    </rPh>
    <rPh sb="22" eb="24">
      <t>ダンタイ</t>
    </rPh>
    <rPh sb="25" eb="28">
      <t>リヨウシャ</t>
    </rPh>
    <rPh sb="30" eb="31">
      <t>オ</t>
    </rPh>
    <rPh sb="76" eb="80">
      <t>インシュウンテン</t>
    </rPh>
    <rPh sb="82" eb="84">
      <t>ゼッタイ</t>
    </rPh>
    <phoneticPr fontId="8"/>
  </si>
  <si>
    <t>　飲酒を伴う反省会を下記の通り実施したいので、申請します。なお、実施に当たっては、上記の遵守事項を守ります。</t>
    <rPh sb="41" eb="43">
      <t>ジョウキ</t>
    </rPh>
    <phoneticPr fontId="8"/>
  </si>
  <si>
    <t>飲酒をしない方
（反省会責任者）</t>
    <rPh sb="0" eb="2">
      <t>インシュ</t>
    </rPh>
    <rPh sb="6" eb="7">
      <t>カタ</t>
    </rPh>
    <rPh sb="9" eb="12">
      <t>ハンセイカイ</t>
    </rPh>
    <rPh sb="12" eb="15">
      <t>セキニンシャ</t>
    </rPh>
    <phoneticPr fontId="8"/>
  </si>
  <si>
    <t>実 施 日 時</t>
    <rPh sb="0" eb="1">
      <t>ジツ</t>
    </rPh>
    <rPh sb="2" eb="3">
      <t>シ</t>
    </rPh>
    <rPh sb="4" eb="5">
      <t>ヒ</t>
    </rPh>
    <rPh sb="6" eb="7">
      <t>ジ</t>
    </rPh>
    <phoneticPr fontId="8"/>
  </si>
  <si>
    <t>(</t>
    <phoneticPr fontId="8"/>
  </si>
  <si>
    <t>)</t>
    <phoneticPr fontId="8"/>
  </si>
  <si>
    <t>時</t>
    <rPh sb="0" eb="1">
      <t>ジ</t>
    </rPh>
    <phoneticPr fontId="8"/>
  </si>
  <si>
    <t>分</t>
    <rPh sb="0" eb="1">
      <t>フン</t>
    </rPh>
    <phoneticPr fontId="8"/>
  </si>
  <si>
    <t>研修室(ホール側)</t>
    <phoneticPr fontId="8"/>
  </si>
  <si>
    <t>研修室(集会室側)</t>
    <rPh sb="0" eb="3">
      <t>ケンシュウシツ</t>
    </rPh>
    <rPh sb="4" eb="7">
      <t>シュウカイシツ</t>
    </rPh>
    <rPh sb="7" eb="8">
      <t>ガワ</t>
    </rPh>
    <phoneticPr fontId="8"/>
  </si>
  <si>
    <t>集会室</t>
    <rPh sb="0" eb="3">
      <t>シュウカイシツ</t>
    </rPh>
    <phoneticPr fontId="8"/>
  </si>
  <si>
    <t>その他</t>
    <rPh sb="2" eb="3">
      <t>タ</t>
    </rPh>
    <phoneticPr fontId="8"/>
  </si>
  <si>
    <t>反省会責任者
連　絡　先</t>
    <rPh sb="0" eb="6">
      <t>ハンセイカイセキニンシャ</t>
    </rPh>
    <rPh sb="7" eb="8">
      <t>レン</t>
    </rPh>
    <rPh sb="9" eb="10">
      <t>ラク</t>
    </rPh>
    <rPh sb="11" eb="12">
      <t>サキ</t>
    </rPh>
    <phoneticPr fontId="8"/>
  </si>
  <si>
    <t>参加予定人数</t>
    <rPh sb="0" eb="6">
      <t>サンカヨテイニンズウ</t>
    </rPh>
    <phoneticPr fontId="8"/>
  </si>
  <si>
    <r>
      <t xml:space="preserve">住所
連絡先
</t>
    </r>
    <r>
      <rPr>
        <sz val="10"/>
        <rFont val="ＭＳ 明朝"/>
        <family val="1"/>
        <charset val="128"/>
      </rPr>
      <t>(団体所在地)</t>
    </r>
    <rPh sb="0" eb="2">
      <t>じゅうしょ</t>
    </rPh>
    <rPh sb="3" eb="6">
      <t>れんらくさき</t>
    </rPh>
    <rPh sb="8" eb="13">
      <t>だんたいしょざいち</t>
    </rPh>
    <phoneticPr fontId="8" type="Hiragana" alignment="distributed"/>
  </si>
  <si>
    <t>TEL</t>
    <phoneticPr fontId="8" type="Hiragana" alignment="distributed"/>
  </si>
  <si>
    <t>-</t>
    <phoneticPr fontId="8" type="Hiragana" alignment="distributed"/>
  </si>
  <si>
    <t>TEL</t>
    <phoneticPr fontId="8" type="Hiragana" alignment="distributed"/>
  </si>
  <si>
    <t>反　省　会
使 用 場 所</t>
    <rPh sb="0" eb="1">
      <t>ハン</t>
    </rPh>
    <rPh sb="2" eb="3">
      <t>ショウ</t>
    </rPh>
    <rPh sb="4" eb="5">
      <t>カイ</t>
    </rPh>
    <rPh sb="6" eb="7">
      <t>シ</t>
    </rPh>
    <rPh sb="8" eb="9">
      <t>ヨウ</t>
    </rPh>
    <rPh sb="10" eb="11">
      <t>バ</t>
    </rPh>
    <rPh sb="12" eb="13">
      <t>ショ</t>
    </rPh>
    <phoneticPr fontId="8"/>
  </si>
  <si>
    <t>※　以下、申請書提出後に自然の家にて記入いたします。</t>
    <rPh sb="2" eb="4">
      <t>イカ</t>
    </rPh>
    <rPh sb="5" eb="8">
      <t>シンセイショ</t>
    </rPh>
    <rPh sb="8" eb="10">
      <t>テイシュツ</t>
    </rPh>
    <rPh sb="10" eb="11">
      <t>ゴ</t>
    </rPh>
    <rPh sb="12" eb="14">
      <t>シゼン</t>
    </rPh>
    <rPh sb="15" eb="16">
      <t>イエ</t>
    </rPh>
    <rPh sb="18" eb="20">
      <t>キニュウ</t>
    </rPh>
    <phoneticPr fontId="8"/>
  </si>
  <si>
    <t>※ 団体連絡責任者と異なる場合のみ記入</t>
    <phoneticPr fontId="8"/>
  </si>
  <si>
    <t>　飲酒を伴う反省会等の許可申請書を受理し、上記の内容で実施することを許可します。</t>
    <rPh sb="9" eb="10">
      <t>トウ</t>
    </rPh>
    <rPh sb="11" eb="13">
      <t>キョカ</t>
    </rPh>
    <rPh sb="21" eb="23">
      <t>ジョウキ</t>
    </rPh>
    <rPh sb="24" eb="26">
      <t>ナイヨウ</t>
    </rPh>
    <rPh sb="27" eb="29">
      <t>ジッシ</t>
    </rPh>
    <rPh sb="34" eb="36">
      <t>キョカ</t>
    </rPh>
    <phoneticPr fontId="8"/>
  </si>
  <si>
    <t>富山県呉羽青少年自然の家</t>
    <rPh sb="0" eb="3">
      <t>トヤマケン</t>
    </rPh>
    <rPh sb="3" eb="5">
      <t>クレハ</t>
    </rPh>
    <rPh sb="5" eb="8">
      <t>セイショウネン</t>
    </rPh>
    <rPh sb="8" eb="10">
      <t>シゼン</t>
    </rPh>
    <phoneticPr fontId="8"/>
  </si>
  <si>
    <t>許可申請書
内容確認者</t>
    <rPh sb="0" eb="5">
      <t>キョカシンセイショ</t>
    </rPh>
    <rPh sb="6" eb="11">
      <t>ナイヨウカクニンシャ</t>
    </rPh>
    <phoneticPr fontId="8"/>
  </si>
  <si>
    <t>職員氏名</t>
    <rPh sb="0" eb="2">
      <t>ショクイン</t>
    </rPh>
    <rPh sb="2" eb="4">
      <t>シメイ</t>
    </rPh>
    <phoneticPr fontId="8"/>
  </si>
  <si>
    <t>利用申込書</t>
    <phoneticPr fontId="8"/>
  </si>
  <si>
    <t>活動計画表</t>
    <rPh sb="2" eb="5">
      <t>ケイカクヒョウ</t>
    </rPh>
    <phoneticPr fontId="8"/>
  </si>
  <si>
    <t>（活動計画表記入例）</t>
    <rPh sb="1" eb="3">
      <t>カツドウ</t>
    </rPh>
    <rPh sb="3" eb="6">
      <t>ケイカクヒョウ</t>
    </rPh>
    <rPh sb="6" eb="8">
      <t>キニュウ</t>
    </rPh>
    <rPh sb="8" eb="9">
      <t>レイ</t>
    </rPh>
    <phoneticPr fontId="8"/>
  </si>
  <si>
    <t>野外調理・クラフト等 注文用紙</t>
    <rPh sb="0" eb="4">
      <t>ヤガイチョウリ</t>
    </rPh>
    <rPh sb="9" eb="10">
      <t>トウ</t>
    </rPh>
    <rPh sb="11" eb="15">
      <t>チュウモンヨウシ</t>
    </rPh>
    <phoneticPr fontId="8"/>
  </si>
  <si>
    <t>食物アレルギーに関する対応確認票</t>
    <rPh sb="0" eb="2">
      <t>ショクモツ</t>
    </rPh>
    <rPh sb="8" eb="9">
      <t>カン</t>
    </rPh>
    <rPh sb="11" eb="15">
      <t>タイオウカクニン</t>
    </rPh>
    <rPh sb="15" eb="16">
      <t>ヒョウ</t>
    </rPh>
    <phoneticPr fontId="8"/>
  </si>
  <si>
    <t>対応希望者のみ必須</t>
    <rPh sb="0" eb="5">
      <t>タイオウキボウシャ</t>
    </rPh>
    <rPh sb="7" eb="9">
      <t>ヒッス</t>
    </rPh>
    <phoneticPr fontId="8"/>
  </si>
  <si>
    <t>飲酒を伴う反省会等の許可申請書</t>
    <rPh sb="0" eb="2">
      <t>インシュ</t>
    </rPh>
    <rPh sb="3" eb="4">
      <t>トモナ</t>
    </rPh>
    <rPh sb="5" eb="7">
      <t>ハンセイ</t>
    </rPh>
    <rPh sb="7" eb="8">
      <t>カイ</t>
    </rPh>
    <rPh sb="8" eb="9">
      <t>トウ</t>
    </rPh>
    <rPh sb="10" eb="12">
      <t>キョカ</t>
    </rPh>
    <rPh sb="12" eb="15">
      <t>シンセイショ</t>
    </rPh>
    <phoneticPr fontId="8"/>
  </si>
  <si>
    <t>宿泊室・食堂・浴室利用調整表</t>
    <phoneticPr fontId="8"/>
  </si>
  <si>
    <t>主に学校団体のみ</t>
    <rPh sb="0" eb="1">
      <t>オモ</t>
    </rPh>
    <rPh sb="2" eb="4">
      <t>ガッコウ</t>
    </rPh>
    <rPh sb="4" eb="6">
      <t>ダンタイ</t>
    </rPh>
    <phoneticPr fontId="8"/>
  </si>
  <si>
    <t>※シートは保護されておりますので、様式の変更はできません。
　パソコン上で入力・選択する場合は、必要に応じて「校閲」タブの「シート保護の解除」を行ってください。</t>
    <rPh sb="5" eb="7">
      <t>ホゴ</t>
    </rPh>
    <rPh sb="17" eb="19">
      <t>ヨウシキ</t>
    </rPh>
    <rPh sb="20" eb="22">
      <t>ヘンコウ</t>
    </rPh>
    <rPh sb="35" eb="36">
      <t>ジョウ</t>
    </rPh>
    <rPh sb="37" eb="39">
      <t>ニュウリョク</t>
    </rPh>
    <rPh sb="40" eb="42">
      <t>センタク</t>
    </rPh>
    <rPh sb="44" eb="46">
      <t>バアイ</t>
    </rPh>
    <rPh sb="48" eb="50">
      <t>ヒツヨウ</t>
    </rPh>
    <rPh sb="51" eb="52">
      <t>オウ</t>
    </rPh>
    <rPh sb="55" eb="57">
      <t>コウエツ</t>
    </rPh>
    <rPh sb="65" eb="67">
      <t>ホゴ</t>
    </rPh>
    <rPh sb="68" eb="70">
      <t>カイジョ</t>
    </rPh>
    <rPh sb="72" eb="73">
      <t>オコナ</t>
    </rPh>
    <phoneticPr fontId="8"/>
  </si>
  <si>
    <t>富山県呉羽青少年自然の家　利用申込書類　様式集</t>
    <rPh sb="0" eb="3">
      <t>トヤマケン</t>
    </rPh>
    <rPh sb="3" eb="5">
      <t>クレハ</t>
    </rPh>
    <rPh sb="5" eb="8">
      <t>セイショウネン</t>
    </rPh>
    <rPh sb="8" eb="10">
      <t>シゼン</t>
    </rPh>
    <rPh sb="11" eb="12">
      <t>イエ</t>
    </rPh>
    <rPh sb="13" eb="19">
      <t>リヨウモウシコミショルイ</t>
    </rPh>
    <rPh sb="20" eb="22">
      <t>ヨウシキ</t>
    </rPh>
    <rPh sb="22" eb="23">
      <t>シュウ</t>
    </rPh>
    <phoneticPr fontId="8"/>
  </si>
  <si>
    <t>２日目</t>
    <rPh sb="1" eb="3">
      <t>ニチメ</t>
    </rPh>
    <phoneticPr fontId="8"/>
  </si>
  <si>
    <t>３日目</t>
    <rPh sb="1" eb="3">
      <t>カメ</t>
    </rPh>
    <phoneticPr fontId="8"/>
  </si>
  <si>
    <t>備考</t>
    <rPh sb="0" eb="2">
      <t>ビコウ</t>
    </rPh>
    <phoneticPr fontId="8"/>
  </si>
  <si>
    <t>※ 2泊以上の利用で、宿泊区分を変更する場合、以下にキャンプ場泊期間を記入する。</t>
    <rPh sb="3" eb="6">
      <t>はくいじょう</t>
    </rPh>
    <rPh sb="7" eb="9">
      <t>りよう</t>
    </rPh>
    <rPh sb="11" eb="15">
      <t>しゅくはくくぶん</t>
    </rPh>
    <rPh sb="16" eb="18">
      <t>へんこう</t>
    </rPh>
    <rPh sb="20" eb="22">
      <t>ばあい</t>
    </rPh>
    <rPh sb="23" eb="25">
      <t>いか</t>
    </rPh>
    <rPh sb="30" eb="32">
      <t>じょうはく</t>
    </rPh>
    <rPh sb="32" eb="34">
      <t>きかん</t>
    </rPh>
    <rPh sb="35" eb="37">
      <t>きにゅう</t>
    </rPh>
    <phoneticPr fontId="8" type="Hiragana" alignment="distributed"/>
  </si>
  <si>
    <t>(その内</t>
    <phoneticPr fontId="8" type="Hiragana" alignment="distributed"/>
  </si>
  <si>
    <t>大型バス：</t>
    <phoneticPr fontId="8" type="Hiragana" alignment="distributed"/>
  </si>
  <si>
    <t>ﾏｲｸﾛﾊﾞｽ：</t>
    <phoneticPr fontId="8" type="Hiragana" alignment="distributed"/>
  </si>
  <si>
    <t>　　団 体 代 表 者（職名・氏名）</t>
    <rPh sb="2" eb="3">
      <t>ダン</t>
    </rPh>
    <rPh sb="4" eb="5">
      <t>カラダ</t>
    </rPh>
    <rPh sb="6" eb="7">
      <t>ダイ</t>
    </rPh>
    <rPh sb="8" eb="9">
      <t>ヒョウ</t>
    </rPh>
    <rPh sb="10" eb="11">
      <t>シャ</t>
    </rPh>
    <rPh sb="12" eb="14">
      <t>ショクメイ</t>
    </rPh>
    <rPh sb="15" eb="17">
      <t>シメイ</t>
    </rPh>
    <phoneticPr fontId="90"/>
  </si>
  <si>
    <t>団 体 住 所</t>
    <rPh sb="0" eb="1">
      <t>ダン</t>
    </rPh>
    <rPh sb="2" eb="3">
      <t>カラダ</t>
    </rPh>
    <rPh sb="4" eb="5">
      <t>ジュウ</t>
    </rPh>
    <rPh sb="6" eb="7">
      <t>ショ</t>
    </rPh>
    <phoneticPr fontId="90"/>
  </si>
  <si>
    <t>電話番号</t>
    <rPh sb="0" eb="4">
      <t>デンワバンゴウ</t>
    </rPh>
    <phoneticPr fontId="8"/>
  </si>
  <si>
    <t>　　１ 日 目</t>
    <rPh sb="4" eb="5">
      <t>ニチ</t>
    </rPh>
    <rPh sb="6" eb="7">
      <t>メ</t>
    </rPh>
    <phoneticPr fontId="8"/>
  </si>
  <si>
    <t>　　２ 日 目</t>
    <rPh sb="4" eb="5">
      <t>ニチ</t>
    </rPh>
    <rPh sb="6" eb="7">
      <t>メ</t>
    </rPh>
    <phoneticPr fontId="8"/>
  </si>
  <si>
    <t>　　３ 日 目</t>
    <rPh sb="4" eb="5">
      <t>ニチ</t>
    </rPh>
    <rPh sb="6" eb="7">
      <t>メ</t>
    </rPh>
    <phoneticPr fontId="8"/>
  </si>
  <si>
    <r>
      <rPr>
        <b/>
        <sz val="16"/>
        <color indexed="10"/>
        <rFont val="ＭＳ ゴシック"/>
        <family val="3"/>
        <charset val="128"/>
      </rPr>
      <t>※提出期限は必ずお守りください。</t>
    </r>
    <r>
      <rPr>
        <b/>
        <sz val="11"/>
        <color indexed="10"/>
        <rFont val="ＭＳ ゴシック"/>
        <family val="3"/>
        <charset val="128"/>
      </rPr>
      <t xml:space="preserve">
(期限に遅れますと、注文品等の手配が間に合わなかったり、アレルギー対応ができなかったりするなど、様々な対応が困難となります。）</t>
    </r>
    <rPh sb="1" eb="3">
      <t>テイシュツ</t>
    </rPh>
    <rPh sb="3" eb="5">
      <t>キゲン</t>
    </rPh>
    <rPh sb="6" eb="7">
      <t>カナラ</t>
    </rPh>
    <rPh sb="9" eb="10">
      <t>マモ</t>
    </rPh>
    <rPh sb="18" eb="20">
      <t>キゲン</t>
    </rPh>
    <rPh sb="21" eb="22">
      <t>オク</t>
    </rPh>
    <rPh sb="27" eb="30">
      <t>チュウモンヒン</t>
    </rPh>
    <rPh sb="30" eb="31">
      <t>トウ</t>
    </rPh>
    <rPh sb="32" eb="34">
      <t>テハイ</t>
    </rPh>
    <rPh sb="35" eb="36">
      <t>マ</t>
    </rPh>
    <rPh sb="37" eb="38">
      <t>ア</t>
    </rPh>
    <rPh sb="50" eb="52">
      <t>タイオウ</t>
    </rPh>
    <rPh sb="65" eb="73">
      <t>サマザマナタイオウガコンナン</t>
    </rPh>
    <phoneticPr fontId="8"/>
  </si>
  <si>
    <r>
      <t>※はじめに、“</t>
    </r>
    <r>
      <rPr>
        <b/>
        <u/>
        <sz val="11"/>
        <rFont val="ＭＳ ゴシック"/>
        <family val="3"/>
        <charset val="128"/>
      </rPr>
      <t>利用申込書</t>
    </r>
    <r>
      <rPr>
        <b/>
        <sz val="11"/>
        <rFont val="ＭＳ ゴシック"/>
        <family val="3"/>
        <charset val="128"/>
      </rPr>
      <t>”を作成してください。
　“</t>
    </r>
    <r>
      <rPr>
        <b/>
        <u/>
        <sz val="11"/>
        <rFont val="ＭＳ ゴシック"/>
        <family val="3"/>
        <charset val="128"/>
      </rPr>
      <t>利用申込書</t>
    </r>
    <r>
      <rPr>
        <b/>
        <sz val="11"/>
        <rFont val="ＭＳ ゴシック"/>
        <family val="3"/>
        <charset val="128"/>
      </rPr>
      <t>”に入力された情報は、その他のシートに自動反映されます。</t>
    </r>
    <rPh sb="7" eb="9">
      <t>リヨウ</t>
    </rPh>
    <rPh sb="9" eb="12">
      <t>モウシコミショ</t>
    </rPh>
    <rPh sb="14" eb="16">
      <t>サクセイ</t>
    </rPh>
    <rPh sb="33" eb="35">
      <t>ニュウリョク</t>
    </rPh>
    <rPh sb="38" eb="40">
      <t>ジョウホウ</t>
    </rPh>
    <rPh sb="44" eb="45">
      <t>タ</t>
    </rPh>
    <rPh sb="50" eb="52">
      <t>ジドウ</t>
    </rPh>
    <rPh sb="52" eb="54">
      <t>ハンエイ</t>
    </rPh>
    <phoneticPr fontId="8"/>
  </si>
  <si>
    <t>Ｎｏ．</t>
    <phoneticPr fontId="8"/>
  </si>
  <si>
    <t>注文数の変更について</t>
    <phoneticPr fontId="8"/>
  </si>
  <si>
    <t xml:space="preserve"> ①野外調理の食材は利用日４日前の１７時まで対応いたします。</t>
    <phoneticPr fontId="8"/>
  </si>
  <si>
    <r>
      <t>※　雨天プログラムでのお申込みについては、</t>
    </r>
    <r>
      <rPr>
        <u/>
        <sz val="10"/>
        <rFont val="ＭＳ Ｐ明朝"/>
        <family val="1"/>
        <charset val="128"/>
      </rPr>
      <t>雨天時のみ実施に☑</t>
    </r>
    <r>
      <rPr>
        <sz val="10"/>
        <rFont val="ＭＳ Ｐ明朝"/>
        <family val="1"/>
        <charset val="128"/>
      </rPr>
      <t>をお付けください。</t>
    </r>
    <rPh sb="2" eb="4">
      <t>ウテン</t>
    </rPh>
    <rPh sb="12" eb="14">
      <t>モウシコミ</t>
    </rPh>
    <rPh sb="21" eb="24">
      <t>ウテンジ</t>
    </rPh>
    <rPh sb="26" eb="28">
      <t>ジッシ</t>
    </rPh>
    <rPh sb="32" eb="33">
      <t>ツ</t>
    </rPh>
    <phoneticPr fontId="8"/>
  </si>
  <si>
    <t>☆ 本用紙（野外調理・クラフト等注文用紙）は、利用の30日前までにご提出ください。</t>
    <rPh sb="2" eb="5">
      <t>ホンヨウシ</t>
    </rPh>
    <rPh sb="6" eb="10">
      <t>ヤガイチョウリ</t>
    </rPh>
    <rPh sb="15" eb="16">
      <t>トウ</t>
    </rPh>
    <rPh sb="16" eb="20">
      <t>チュウモンヨウシ</t>
    </rPh>
    <rPh sb="28" eb="29">
      <t>ニチ</t>
    </rPh>
    <rPh sb="34" eb="36">
      <t>テイシュツ</t>
    </rPh>
    <phoneticPr fontId="8"/>
  </si>
  <si>
    <t>※　利用の30日前までに、対応を望まれる方１人につき１枚ご提出ください。</t>
    <rPh sb="7" eb="9">
      <t>ニチマエ</t>
    </rPh>
    <rPh sb="13" eb="15">
      <t>タイオウ</t>
    </rPh>
    <rPh sb="16" eb="17">
      <t>ノゾ</t>
    </rPh>
    <rPh sb="20" eb="21">
      <t>カタ</t>
    </rPh>
    <phoneticPr fontId="68"/>
  </si>
  <si>
    <t>連絡責任者による
ご本人記入欄チェック済</t>
    <rPh sb="0" eb="2">
      <t>レンラク</t>
    </rPh>
    <rPh sb="2" eb="5">
      <t>セキニンシャ</t>
    </rPh>
    <rPh sb="19" eb="20">
      <t>スミ</t>
    </rPh>
    <phoneticPr fontId="68"/>
  </si>
  <si>
    <r>
      <t>※　必要な場合は</t>
    </r>
    <r>
      <rPr>
        <b/>
        <sz val="11"/>
        <color theme="1"/>
        <rFont val="ＭＳ Ｐゴシック"/>
        <family val="3"/>
        <charset val="128"/>
      </rPr>
      <t>、</t>
    </r>
    <r>
      <rPr>
        <b/>
        <u/>
        <sz val="11"/>
        <color theme="1"/>
        <rFont val="ＭＳ Ｐゴシック"/>
        <family val="3"/>
        <charset val="128"/>
      </rPr>
      <t>連絡責任者の方から</t>
    </r>
    <r>
      <rPr>
        <sz val="11"/>
        <color theme="1"/>
        <rFont val="ＭＳ Ｐゴシック"/>
        <family val="3"/>
        <charset val="128"/>
      </rPr>
      <t>のご相談をお受けしております。（個別のお問合せはご遠慮願います。）
※　上記の内容を理解した上でアレルギー対応を希望される場合、以下の対応確認票を記入し、ご提出ください。</t>
    </r>
    <rPh sb="2" eb="4">
      <t>ヒツヨウ</t>
    </rPh>
    <rPh sb="5" eb="7">
      <t>バアイ</t>
    </rPh>
    <rPh sb="9" eb="14">
      <t>レンラクセキニンシャ</t>
    </rPh>
    <rPh sb="15" eb="16">
      <t>カタ</t>
    </rPh>
    <rPh sb="20" eb="22">
      <t>ソウダン</t>
    </rPh>
    <rPh sb="24" eb="25">
      <t>ウ</t>
    </rPh>
    <rPh sb="34" eb="36">
      <t>コベツ</t>
    </rPh>
    <rPh sb="38" eb="39">
      <t>ト</t>
    </rPh>
    <rPh sb="39" eb="40">
      <t>ア</t>
    </rPh>
    <rPh sb="43" eb="45">
      <t>エンリョ</t>
    </rPh>
    <rPh sb="45" eb="46">
      <t>ネガ</t>
    </rPh>
    <rPh sb="57" eb="59">
      <t>ナイヨウ</t>
    </rPh>
    <rPh sb="60" eb="62">
      <t>リカイ</t>
    </rPh>
    <rPh sb="64" eb="65">
      <t>ウエ</t>
    </rPh>
    <phoneticPr fontId="68"/>
  </si>
  <si>
    <r>
      <t>　ごく微量の摂取にて</t>
    </r>
    <r>
      <rPr>
        <u/>
        <sz val="10"/>
        <color theme="1"/>
        <rFont val="ＭＳ Ｐ明朝"/>
        <family val="1"/>
        <charset val="128"/>
      </rPr>
      <t>アナフィラキシーショック等、重度の症状を起こす、またはその可能性のある方</t>
    </r>
    <r>
      <rPr>
        <sz val="10"/>
        <color theme="1"/>
        <rFont val="ＭＳ Ｐ明朝"/>
        <family val="1"/>
        <charset val="128"/>
      </rPr>
      <t>は、</t>
    </r>
    <r>
      <rPr>
        <u/>
        <sz val="10"/>
        <color theme="1"/>
        <rFont val="ＭＳ Ｐ明朝"/>
        <family val="1"/>
        <charset val="128"/>
      </rPr>
      <t>食事やドリンク、食器類の提供を控えさせていただいております。</t>
    </r>
    <r>
      <rPr>
        <sz val="10"/>
        <color theme="1"/>
        <rFont val="ＭＳ Ｐ明朝"/>
        <family val="1"/>
        <charset val="128"/>
      </rPr>
      <t>お手数ですが、</t>
    </r>
    <r>
      <rPr>
        <u/>
        <sz val="10"/>
        <color theme="1"/>
        <rFont val="ＭＳ Ｐ明朝"/>
        <family val="1"/>
        <charset val="128"/>
      </rPr>
      <t>調理済み食品等をご持参ください。</t>
    </r>
    <r>
      <rPr>
        <sz val="10"/>
        <color theme="1"/>
        <rFont val="ＭＳ Ｐ明朝"/>
        <family val="1"/>
        <charset val="128"/>
      </rPr>
      <t>（電子レンジのご使用可能。）</t>
    </r>
    <rPh sb="79" eb="81">
      <t>テスウ</t>
    </rPh>
    <phoneticPr fontId="68"/>
  </si>
  <si>
    <r>
      <t>　当方で提供する</t>
    </r>
    <r>
      <rPr>
        <u/>
        <sz val="10"/>
        <color theme="1"/>
        <rFont val="ＭＳ Ｐ明朝"/>
        <family val="1"/>
        <charset val="128"/>
      </rPr>
      <t>うどん、野外調理の焼きそば等の麺は、そばと同じ工場にて生産</t>
    </r>
    <r>
      <rPr>
        <sz val="10"/>
        <color theme="1"/>
        <rFont val="ＭＳ Ｐ明朝"/>
        <family val="1"/>
        <charset val="128"/>
      </rPr>
      <t>されているため、そばの成分が混入している可能性がございます。また、</t>
    </r>
    <r>
      <rPr>
        <u/>
        <sz val="10"/>
        <color theme="1"/>
        <rFont val="ＭＳ Ｐ明朝"/>
        <family val="1"/>
        <charset val="128"/>
      </rPr>
      <t>全メニューを通して同じ揚げ油を使用</t>
    </r>
    <r>
      <rPr>
        <sz val="10"/>
        <color theme="1"/>
        <rFont val="ＭＳ Ｐ明朝"/>
        <family val="1"/>
        <charset val="128"/>
      </rPr>
      <t>しているため、素材以外のアレルゲンが含まれる場合があります。</t>
    </r>
    <rPh sb="1" eb="3">
      <t>トウホウ</t>
    </rPh>
    <rPh sb="4" eb="6">
      <t>テイキョウ</t>
    </rPh>
    <rPh sb="12" eb="14">
      <t>ヤガイ</t>
    </rPh>
    <rPh sb="14" eb="16">
      <t>チョウリ</t>
    </rPh>
    <rPh sb="17" eb="18">
      <t>ヤ</t>
    </rPh>
    <rPh sb="57" eb="60">
      <t>カノウセイ</t>
    </rPh>
    <rPh sb="81" eb="82">
      <t>ア</t>
    </rPh>
    <rPh sb="83" eb="84">
      <t>アブラ</t>
    </rPh>
    <rPh sb="94" eb="96">
      <t>ソザイ</t>
    </rPh>
    <rPh sb="96" eb="98">
      <t>イガイ</t>
    </rPh>
    <phoneticPr fontId="68"/>
  </si>
  <si>
    <r>
      <t>※団体連絡責任者の方は、</t>
    </r>
    <r>
      <rPr>
        <u/>
        <sz val="11"/>
        <color theme="1"/>
        <rFont val="ＭＳ Ｐ明朝"/>
        <family val="1"/>
        <charset val="128"/>
      </rPr>
      <t>下記ご本人記入欄を確認後、</t>
    </r>
    <r>
      <rPr>
        <b/>
        <u/>
        <sz val="11"/>
        <color rgb="FFFF0000"/>
        <rFont val="ＭＳ ゴシック"/>
        <family val="3"/>
        <charset val="128"/>
      </rPr>
      <t>上のご本人記入欄チェックに</t>
    </r>
    <r>
      <rPr>
        <u/>
        <sz val="11"/>
        <color rgb="FFFF0000"/>
        <rFont val="ＭＳ ゴシック"/>
        <family val="3"/>
        <charset val="128"/>
      </rPr>
      <t>☑</t>
    </r>
    <r>
      <rPr>
        <sz val="11"/>
        <color theme="1"/>
        <rFont val="ＭＳ Ｐ明朝"/>
        <family val="1"/>
        <charset val="128"/>
      </rPr>
      <t>をお願いします。</t>
    </r>
    <rPh sb="1" eb="3">
      <t>ダンタイ</t>
    </rPh>
    <rPh sb="3" eb="5">
      <t>レンラク</t>
    </rPh>
    <rPh sb="5" eb="8">
      <t>セキニンシャ</t>
    </rPh>
    <rPh sb="9" eb="10">
      <t>カタ</t>
    </rPh>
    <rPh sb="12" eb="14">
      <t>カキ</t>
    </rPh>
    <rPh sb="15" eb="17">
      <t>ホンニン</t>
    </rPh>
    <rPh sb="17" eb="19">
      <t>キニュウ</t>
    </rPh>
    <rPh sb="19" eb="20">
      <t>ラン</t>
    </rPh>
    <rPh sb="21" eb="23">
      <t>カクニン</t>
    </rPh>
    <rPh sb="23" eb="24">
      <t>ゴ</t>
    </rPh>
    <rPh sb="25" eb="26">
      <t>ウエ</t>
    </rPh>
    <rPh sb="28" eb="30">
      <t>ホンニン</t>
    </rPh>
    <rPh sb="30" eb="32">
      <t>キニュウ</t>
    </rPh>
    <rPh sb="32" eb="33">
      <t>ラン</t>
    </rPh>
    <rPh sb="41" eb="42">
      <t>ネガ</t>
    </rPh>
    <phoneticPr fontId="68"/>
  </si>
  <si>
    <t>氏　　　　　名</t>
    <rPh sb="0" eb="1">
      <t>シ</t>
    </rPh>
    <rPh sb="6" eb="7">
      <t>メイ</t>
    </rPh>
    <phoneticPr fontId="90"/>
  </si>
  <si>
    <t>団体連絡責任者
氏名・連絡先</t>
    <rPh sb="0" eb="7">
      <t>ダンタイレンラクセキニンシャ</t>
    </rPh>
    <rPh sb="8" eb="10">
      <t>シメイ</t>
    </rPh>
    <rPh sb="11" eb="14">
      <t>レンラクサキ</t>
    </rPh>
    <phoneticPr fontId="90"/>
  </si>
  <si>
    <t>※片付けや退室を含め 22時までに終える。</t>
    <rPh sb="1" eb="3">
      <t>カタヅ</t>
    </rPh>
    <rPh sb="5" eb="7">
      <t>タイシツ</t>
    </rPh>
    <rPh sb="8" eb="9">
      <t>フク</t>
    </rPh>
    <rPh sb="13" eb="14">
      <t>ジ</t>
    </rPh>
    <rPh sb="17" eb="18">
      <t>オ</t>
    </rPh>
    <phoneticPr fontId="8"/>
  </si>
  <si>
    <t>　度を越したと判断される場合や、他団体から苦情等が出た場合は、すぐに中止していただきます。また、中止要請に応じなかったり、再び他団体から苦情等が出た場合、次回からの利用をお断りさせていただきます。</t>
    <rPh sb="1" eb="2">
      <t>ド</t>
    </rPh>
    <rPh sb="3" eb="4">
      <t>コ</t>
    </rPh>
    <rPh sb="7" eb="9">
      <t>ハンダン</t>
    </rPh>
    <rPh sb="12" eb="14">
      <t>バアイ</t>
    </rPh>
    <rPh sb="16" eb="19">
      <t>タダンタイ</t>
    </rPh>
    <rPh sb="21" eb="24">
      <t>クジョウトウ</t>
    </rPh>
    <rPh sb="25" eb="26">
      <t>デ</t>
    </rPh>
    <rPh sb="27" eb="29">
      <t>バアイ</t>
    </rPh>
    <rPh sb="34" eb="36">
      <t>チュウシ</t>
    </rPh>
    <rPh sb="48" eb="52">
      <t>チュウシヨウセイ</t>
    </rPh>
    <rPh sb="53" eb="54">
      <t>オウ</t>
    </rPh>
    <rPh sb="61" eb="62">
      <t>フタタ</t>
    </rPh>
    <rPh sb="63" eb="66">
      <t>タダンタイ</t>
    </rPh>
    <rPh sb="68" eb="71">
      <t>クジョウトウ</t>
    </rPh>
    <rPh sb="72" eb="73">
      <t>デ</t>
    </rPh>
    <rPh sb="74" eb="76">
      <t>バアイ</t>
    </rPh>
    <rPh sb="77" eb="79">
      <t>ジカイ</t>
    </rPh>
    <rPh sb="82" eb="84">
      <t>リヨウ</t>
    </rPh>
    <rPh sb="86" eb="87">
      <t>コトワ</t>
    </rPh>
    <phoneticPr fontId="8"/>
  </si>
  <si>
    <r>
      <t>　</t>
    </r>
    <r>
      <rPr>
        <u/>
        <sz val="10"/>
        <rFont val="ＭＳ Ｐ明朝"/>
        <family val="1"/>
        <charset val="128"/>
      </rPr>
      <t>引率者の中で飲酒をしない方を複数人決めて</t>
    </r>
    <r>
      <rPr>
        <sz val="10"/>
        <rFont val="ＭＳ Ｐ明朝"/>
        <family val="1"/>
        <charset val="128"/>
      </rPr>
      <t>いただき、団体引率者として責任をもった対応をしてください。</t>
    </r>
    <rPh sb="1" eb="4">
      <t>インソツシャ</t>
    </rPh>
    <rPh sb="5" eb="6">
      <t>ナカ</t>
    </rPh>
    <rPh sb="7" eb="9">
      <t>インシュ</t>
    </rPh>
    <rPh sb="13" eb="14">
      <t>ホウ</t>
    </rPh>
    <rPh sb="15" eb="18">
      <t>フクスウニン</t>
    </rPh>
    <rPh sb="18" eb="19">
      <t>キ</t>
    </rPh>
    <rPh sb="26" eb="28">
      <t>ダンタイ</t>
    </rPh>
    <rPh sb="28" eb="30">
      <t>インソツ</t>
    </rPh>
    <rPh sb="30" eb="31">
      <t>シャ</t>
    </rPh>
    <rPh sb="34" eb="36">
      <t>セキニン</t>
    </rPh>
    <rPh sb="40" eb="42">
      <t>タイオウ</t>
    </rPh>
    <phoneticPr fontId="8"/>
  </si>
  <si>
    <r>
      <t>　後始末の時間も含めて</t>
    </r>
    <r>
      <rPr>
        <u/>
        <sz val="10"/>
        <rFont val="ＭＳ Ｐ明朝"/>
        <family val="1"/>
        <charset val="128"/>
      </rPr>
      <t>1時間程度</t>
    </r>
    <r>
      <rPr>
        <sz val="10"/>
        <rFont val="ＭＳ Ｐ明朝"/>
        <family val="1"/>
        <charset val="128"/>
      </rPr>
      <t>とし、22時までには終了してください。</t>
    </r>
    <rPh sb="1" eb="4">
      <t>アトシマツ</t>
    </rPh>
    <rPh sb="5" eb="7">
      <t>ジカン</t>
    </rPh>
    <rPh sb="8" eb="9">
      <t>フク</t>
    </rPh>
    <rPh sb="12" eb="14">
      <t>ジカン</t>
    </rPh>
    <rPh sb="14" eb="16">
      <t>テイド</t>
    </rPh>
    <rPh sb="21" eb="22">
      <t>ジ</t>
    </rPh>
    <rPh sb="26" eb="28">
      <t>シュウリョウ</t>
    </rPh>
    <phoneticPr fontId="8"/>
  </si>
  <si>
    <r>
      <t>　</t>
    </r>
    <r>
      <rPr>
        <u/>
        <sz val="10"/>
        <rFont val="ＭＳ Ｐ明朝"/>
        <family val="1"/>
        <charset val="128"/>
      </rPr>
      <t>軽度の飲酒にとどめ</t>
    </r>
    <r>
      <rPr>
        <sz val="10"/>
        <rFont val="ＭＳ Ｐ明朝"/>
        <family val="1"/>
        <charset val="128"/>
      </rPr>
      <t>、他の団体や利用者に迷惑とならないよう配慮してください。（宴会やパーティー目的の飲酒は許可できません。）</t>
    </r>
    <rPh sb="1" eb="3">
      <t>ケイド</t>
    </rPh>
    <rPh sb="4" eb="6">
      <t>インシュ</t>
    </rPh>
    <rPh sb="39" eb="41">
      <t>エンカイ</t>
    </rPh>
    <rPh sb="47" eb="49">
      <t>モクテキ</t>
    </rPh>
    <rPh sb="50" eb="52">
      <t>インシュ</t>
    </rPh>
    <rPh sb="53" eb="55">
      <t>キョカ</t>
    </rPh>
    <phoneticPr fontId="8"/>
  </si>
  <si>
    <t>人</t>
    <rPh sb="0" eb="1">
      <t>ヒト</t>
    </rPh>
    <phoneticPr fontId="8"/>
  </si>
  <si>
    <t>合計人数</t>
    <rPh sb="0" eb="4">
      <t>ゴウケイニンズウ</t>
    </rPh>
    <phoneticPr fontId="8"/>
  </si>
  <si>
    <r>
      <t xml:space="preserve">注文セット数
</t>
    </r>
    <r>
      <rPr>
        <sz val="9"/>
        <rFont val="ＭＳ Ｐ明朝"/>
        <family val="1"/>
        <charset val="128"/>
      </rPr>
      <t>（合計人数）</t>
    </r>
    <rPh sb="0" eb="2">
      <t>チュウモン</t>
    </rPh>
    <rPh sb="5" eb="6">
      <t>スウ</t>
    </rPh>
    <rPh sb="9" eb="13">
      <t>ゴウケイニンズウ</t>
    </rPh>
    <phoneticPr fontId="8"/>
  </si>
  <si>
    <t>日</t>
    <rPh sb="0" eb="1">
      <t>にち</t>
    </rPh>
    <phoneticPr fontId="8" type="Hiragana" alignment="distributed"/>
  </si>
  <si>
    <t>月</t>
    <rPh sb="0" eb="1">
      <t>げつ</t>
    </rPh>
    <phoneticPr fontId="8" type="Hiragana" alignment="distributed"/>
  </si>
  <si>
    <t>火</t>
    <rPh sb="0" eb="1">
      <t>か</t>
    </rPh>
    <phoneticPr fontId="8" type="Hiragana" alignment="distributed"/>
  </si>
  <si>
    <t>水</t>
    <rPh sb="0" eb="1">
      <t>すい</t>
    </rPh>
    <phoneticPr fontId="8" type="Hiragana" alignment="distributed"/>
  </si>
  <si>
    <t>土</t>
  </si>
  <si>
    <t>00</t>
    <phoneticPr fontId="8" type="Hiragana" alignment="distributed"/>
  </si>
  <si>
    <t>※ 特別な事項がございましたら、ご記入ください。</t>
    <rPh sb="2" eb="4">
      <t>とくべつ</t>
    </rPh>
    <rPh sb="5" eb="7">
      <t>じこう</t>
    </rPh>
    <rPh sb="17" eb="19">
      <t>きにゅう</t>
    </rPh>
    <phoneticPr fontId="8" type="Hiragana" alignment="distributed"/>
  </si>
  <si>
    <t>富山県呉羽青少年自然の家　利用申込書</t>
  </si>
  <si>
    <t>日</t>
    <rPh sb="0" eb="1">
      <t>ニチ</t>
    </rPh>
    <phoneticPr fontId="8"/>
  </si>
  <si>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</si>
  <si>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</si>
  <si>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</si>
  <si>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</si>
  <si>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</si>
  <si>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</si>
  <si>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17:30
≀</t>
    <phoneticPr fontId="8"/>
  </si>
  <si>
    <t>11:30
≀</t>
    <phoneticPr fontId="8"/>
  </si>
  <si>
    <t>7:00
≀</t>
    <phoneticPr fontId="8"/>
  </si>
  <si>
    <t>7:30
≀</t>
    <phoneticPr fontId="8"/>
  </si>
  <si>
    <t>8:00
≀</t>
    <phoneticPr fontId="8"/>
  </si>
  <si>
    <t>12:00
≀</t>
    <phoneticPr fontId="8"/>
  </si>
  <si>
    <t>12:30
≀</t>
    <phoneticPr fontId="8"/>
  </si>
  <si>
    <t>18:00
≀</t>
    <phoneticPr fontId="8"/>
  </si>
  <si>
    <t>18:30
≀</t>
    <phoneticPr fontId="8"/>
  </si>
  <si>
    <t>木のキーホルダー</t>
    <rPh sb="0" eb="1">
      <t>キ</t>
    </rPh>
    <phoneticPr fontId="8"/>
  </si>
  <si>
    <t>壁飾り</t>
    <rPh sb="0" eb="2">
      <t>カベカザ</t>
    </rPh>
    <phoneticPr fontId="8"/>
  </si>
  <si>
    <t>まが玉</t>
    <rPh sb="2" eb="3">
      <t>タマ</t>
    </rPh>
    <phoneticPr fontId="8"/>
  </si>
  <si>
    <t>キャンプファイヤー
注文欄</t>
    <rPh sb="10" eb="13">
      <t>チュウモンラン</t>
    </rPh>
    <phoneticPr fontId="8"/>
  </si>
  <si>
    <t>準備時刻</t>
    <rPh sb="0" eb="4">
      <t>ジュンビジコク</t>
    </rPh>
    <phoneticPr fontId="8"/>
  </si>
  <si>
    <t>使用場所</t>
    <rPh sb="0" eb="4">
      <t>シヨウバショ</t>
    </rPh>
    <phoneticPr fontId="8"/>
  </si>
  <si>
    <t>キャンプファイヤー場所</t>
    <rPh sb="9" eb="11">
      <t>バショ</t>
    </rPh>
    <phoneticPr fontId="8"/>
  </si>
  <si>
    <t>営火場</t>
    <rPh sb="0" eb="3">
      <t>エイカジョウ</t>
    </rPh>
    <phoneticPr fontId="8"/>
  </si>
  <si>
    <t>グラウンド</t>
    <phoneticPr fontId="8"/>
  </si>
  <si>
    <t>豚汁</t>
    <phoneticPr fontId="8"/>
  </si>
  <si>
    <t>アイスクリーム(ﾊﾞﾆﾗ)</t>
    <phoneticPr fontId="8"/>
  </si>
  <si>
    <t>種別</t>
    <rPh sb="0" eb="2">
      <t>シュベツ</t>
    </rPh>
    <phoneticPr fontId="8"/>
  </si>
  <si>
    <t>野外調理
注文種別</t>
    <rPh sb="0" eb="4">
      <t>ヤガイチョウリ</t>
    </rPh>
    <rPh sb="5" eb="7">
      <t>チュウモン</t>
    </rPh>
    <rPh sb="7" eb="9">
      <t>シュベツ</t>
    </rPh>
    <phoneticPr fontId="8"/>
  </si>
  <si>
    <t>ペットボトル(麦茶)</t>
    <rPh sb="7" eb="9">
      <t>ムギチャ</t>
    </rPh>
    <phoneticPr fontId="8"/>
  </si>
  <si>
    <t>ペットボトル(水)</t>
    <rPh sb="7" eb="8">
      <t>ミズ</t>
    </rPh>
    <phoneticPr fontId="8"/>
  </si>
  <si>
    <t>ペットボトル(ｽﾎﾟｰﾂ飲料)</t>
    <rPh sb="12" eb="14">
      <t>インリョウ</t>
    </rPh>
    <phoneticPr fontId="8"/>
  </si>
  <si>
    <t>パン(クリーム)</t>
    <phoneticPr fontId="8"/>
  </si>
  <si>
    <t>パン(ジャム)</t>
    <phoneticPr fontId="8"/>
  </si>
  <si>
    <t>パン(あん)</t>
    <phoneticPr fontId="8"/>
  </si>
  <si>
    <t xml:space="preserve"> ②弁当・パンは、受取日８日前の１５時以降はキャンセル料金が発生します。また前日の１５時以降は、注文数の変更ができません。</t>
    <rPh sb="2" eb="4">
      <t>ベントウ</t>
    </rPh>
    <phoneticPr fontId="8"/>
  </si>
  <si>
    <t>トンカツ弁当</t>
    <rPh sb="4" eb="6">
      <t>ベントウ</t>
    </rPh>
    <phoneticPr fontId="8"/>
  </si>
  <si>
    <t>-</t>
    <phoneticPr fontId="8"/>
  </si>
  <si>
    <t>男</t>
    <rPh sb="0" eb="1">
      <t>オトコ</t>
    </rPh>
    <phoneticPr fontId="8"/>
  </si>
  <si>
    <t>女</t>
    <rPh sb="0" eb="1">
      <t>オンナ</t>
    </rPh>
    <phoneticPr fontId="8"/>
  </si>
  <si>
    <t>○</t>
    <phoneticPr fontId="8"/>
  </si>
  <si>
    <t>1年</t>
    <rPh sb="1" eb="2">
      <t>ネン</t>
    </rPh>
    <phoneticPr fontId="8"/>
  </si>
  <si>
    <t>2年</t>
    <rPh sb="1" eb="2">
      <t>ネン</t>
    </rPh>
    <phoneticPr fontId="8"/>
  </si>
  <si>
    <t>3年</t>
    <rPh sb="1" eb="2">
      <t>ネン</t>
    </rPh>
    <phoneticPr fontId="8"/>
  </si>
  <si>
    <t>4年</t>
    <rPh sb="1" eb="2">
      <t>ネン</t>
    </rPh>
    <phoneticPr fontId="8"/>
  </si>
  <si>
    <t>5年</t>
    <rPh sb="1" eb="2">
      <t>ネン</t>
    </rPh>
    <phoneticPr fontId="8"/>
  </si>
  <si>
    <t>6年</t>
    <rPh sb="1" eb="2">
      <t>ネン</t>
    </rPh>
    <phoneticPr fontId="8"/>
  </si>
  <si>
    <r>
      <rPr>
        <b/>
        <sz val="11"/>
        <rFont val="ＭＳ Ｐ明朝"/>
        <family val="1"/>
        <charset val="128"/>
      </rPr>
      <t xml:space="preserve">  １窯</t>
    </r>
    <r>
      <rPr>
        <sz val="11"/>
        <rFont val="ＭＳ Ｐ明朝"/>
        <family val="1"/>
        <charset val="128"/>
      </rPr>
      <t xml:space="preserve">　・     </t>
    </r>
    <r>
      <rPr>
        <b/>
        <sz val="11"/>
        <rFont val="ＭＳ Ｐ明朝"/>
        <family val="1"/>
        <charset val="128"/>
      </rPr>
      <t>２窯</t>
    </r>
    <rPh sb="3" eb="4">
      <t>カマ</t>
    </rPh>
    <rPh sb="12" eb="13">
      <t>カマ</t>
    </rPh>
    <phoneticPr fontId="8"/>
  </si>
  <si>
    <t>7:00　朝のつどい
司会（団体名）
旗（掲揚する旗）</t>
    <rPh sb="5" eb="6">
      <t>アサ</t>
    </rPh>
    <rPh sb="11" eb="13">
      <t>シカイ</t>
    </rPh>
    <rPh sb="14" eb="16">
      <t>ダンタイ</t>
    </rPh>
    <rPh sb="16" eb="17">
      <t>メイ</t>
    </rPh>
    <rPh sb="19" eb="20">
      <t>ハタ</t>
    </rPh>
    <rPh sb="21" eb="23">
      <t>ケイヨウ</t>
    </rPh>
    <rPh sb="25" eb="26">
      <t>ハタ</t>
    </rPh>
    <phoneticPr fontId="8"/>
  </si>
  <si>
    <t>朝・夕つどい</t>
    <rPh sb="0" eb="1">
      <t>アサ</t>
    </rPh>
    <rPh sb="2" eb="3">
      <t>ユウ</t>
    </rPh>
    <phoneticPr fontId="8"/>
  </si>
  <si>
    <t>7:00　朝のつどい
司会（○○小学校）
旗（国・県・所・校）</t>
    <rPh sb="5" eb="6">
      <t>アサ</t>
    </rPh>
    <rPh sb="11" eb="13">
      <t>シカイ</t>
    </rPh>
    <rPh sb="16" eb="19">
      <t>ショウガッコウ</t>
    </rPh>
    <rPh sb="21" eb="22">
      <t>ハタ</t>
    </rPh>
    <rPh sb="23" eb="24">
      <t>クニ</t>
    </rPh>
    <rPh sb="25" eb="26">
      <t>ケン</t>
    </rPh>
    <rPh sb="27" eb="28">
      <t>ショ</t>
    </rPh>
    <rPh sb="29" eb="30">
      <t>コウ</t>
    </rPh>
    <phoneticPr fontId="8"/>
  </si>
  <si>
    <t>17:00　夕べのつどい
司会（団体名）
旗（掲揚する旗）</t>
    <rPh sb="6" eb="7">
      <t>ユウ</t>
    </rPh>
    <rPh sb="13" eb="15">
      <t>シカイ</t>
    </rPh>
    <rPh sb="16" eb="18">
      <t>ダンタイ</t>
    </rPh>
    <rPh sb="18" eb="19">
      <t>メイ</t>
    </rPh>
    <rPh sb="21" eb="22">
      <t>ハタ</t>
    </rPh>
    <rPh sb="23" eb="25">
      <t>ケイヨウ</t>
    </rPh>
    <rPh sb="27" eb="28">
      <t>ハタ</t>
    </rPh>
    <phoneticPr fontId="8"/>
  </si>
  <si>
    <t>野外調理</t>
    <rPh sb="0" eb="2">
      <t>ヤガイ</t>
    </rPh>
    <rPh sb="2" eb="4">
      <t>チョウリ</t>
    </rPh>
    <phoneticPr fontId="8"/>
  </si>
  <si>
    <t>9:08
野外調理
うどん
（南テラス）（１Fホール）　　８Ｇ　</t>
    <rPh sb="7" eb="9">
      <t>チョウリ</t>
    </rPh>
    <rPh sb="15" eb="16">
      <t>ミナミ</t>
    </rPh>
    <phoneticPr fontId="8"/>
  </si>
  <si>
    <t>9:08
野外調理
ピザ
（南テラス）（１Fホール）　　８Ｇ　</t>
    <rPh sb="7" eb="9">
      <t>チョウリ</t>
    </rPh>
    <rPh sb="14" eb="15">
      <t>ミナミ</t>
    </rPh>
    <phoneticPr fontId="8"/>
  </si>
  <si>
    <t>9：08
野外調理
〈メニュー名〉
（場所）
〈グループ数〉Ｇ</t>
    <rPh sb="5" eb="7">
      <t>ヤガイ</t>
    </rPh>
    <rPh sb="7" eb="9">
      <t>チョウリ</t>
    </rPh>
    <rPh sb="15" eb="16">
      <t>メイ</t>
    </rPh>
    <phoneticPr fontId="8"/>
  </si>
  <si>
    <t>9：08
野外調理
焼きそば
（野外炊飯場）
８Ｇ　</t>
    <rPh sb="7" eb="9">
      <t>チョウリ</t>
    </rPh>
    <rPh sb="18" eb="20">
      <t>スイハン</t>
    </rPh>
    <phoneticPr fontId="8"/>
  </si>
  <si>
    <t>9：08
野外調理
カレー
（野外炊飯場）
８Ｇ　</t>
    <rPh sb="7" eb="9">
      <t>チョウリ</t>
    </rPh>
    <rPh sb="17" eb="19">
      <t>スイハン</t>
    </rPh>
    <phoneticPr fontId="8"/>
  </si>
  <si>
    <t xml:space="preserve">9：08
クラフト（場所）〈グループ数〉Ｇ
〈クラフト名〉〈数〉
</t>
    <rPh sb="10" eb="12">
      <t>バショ</t>
    </rPh>
    <rPh sb="18" eb="19">
      <t>スウ</t>
    </rPh>
    <rPh sb="27" eb="28">
      <t>メイ</t>
    </rPh>
    <rPh sb="30" eb="31">
      <t>カズ</t>
    </rPh>
    <phoneticPr fontId="8"/>
  </si>
  <si>
    <t>9：08　　　８G
クラフト（集会室）
スプーン竹とんぼ４８</t>
    <phoneticPr fontId="8"/>
  </si>
  <si>
    <t>9：08　　８G
クラフト（集会室）
ペンダント４８</t>
    <phoneticPr fontId="8"/>
  </si>
  <si>
    <t>9：08
クラフト（集会室）
８G　置物４８</t>
    <rPh sb="18" eb="20">
      <t>オキモノ</t>
    </rPh>
    <phoneticPr fontId="8"/>
  </si>
  <si>
    <t>9：08
クラフト（集会室）
８G　壁飾り４８</t>
    <rPh sb="18" eb="19">
      <t>カベ</t>
    </rPh>
    <rPh sb="19" eb="20">
      <t>カザ</t>
    </rPh>
    <phoneticPr fontId="8"/>
  </si>
  <si>
    <t>9：08　　８G　
クラフト（集会室）
キーホルダー４８</t>
    <phoneticPr fontId="8"/>
  </si>
  <si>
    <t>9：08
クラフト（南テラス）
８G　竹の器４８</t>
    <rPh sb="10" eb="11">
      <t>ミナミ</t>
    </rPh>
    <rPh sb="19" eb="20">
      <t>タケ</t>
    </rPh>
    <rPh sb="21" eb="22">
      <t>ウツワ</t>
    </rPh>
    <phoneticPr fontId="8"/>
  </si>
  <si>
    <t>9：08
クラフト（南テラス）
８G　竹の箸４８</t>
    <rPh sb="10" eb="11">
      <t>ミナミ</t>
    </rPh>
    <rPh sb="19" eb="20">
      <t>タケ</t>
    </rPh>
    <rPh sb="21" eb="22">
      <t>ハシ</t>
    </rPh>
    <phoneticPr fontId="8"/>
  </si>
  <si>
    <t>9：08
クラフト（南テラス）
８G　竹ぽっくり４８</t>
    <rPh sb="10" eb="11">
      <t>ミナミ</t>
    </rPh>
    <rPh sb="19" eb="20">
      <t>タケ</t>
    </rPh>
    <phoneticPr fontId="8"/>
  </si>
  <si>
    <t>9：08
クラフト（南テラス）
８G　竹トンボ４８</t>
    <rPh sb="10" eb="11">
      <t>ミナミ</t>
    </rPh>
    <rPh sb="19" eb="20">
      <t>タケ</t>
    </rPh>
    <phoneticPr fontId="8"/>
  </si>
  <si>
    <t>9：08
クラフト（南テラス）
８G　まが玉４８</t>
    <rPh sb="10" eb="11">
      <t>ミナミ</t>
    </rPh>
    <rPh sb="21" eb="22">
      <t>ダマ</t>
    </rPh>
    <phoneticPr fontId="8"/>
  </si>
  <si>
    <t xml:space="preserve">9：08
プログラム（場所）
〈グループ数〉Ｇ
</t>
    <rPh sb="11" eb="13">
      <t>バショ</t>
    </rPh>
    <rPh sb="20" eb="21">
      <t>スウ</t>
    </rPh>
    <phoneticPr fontId="8"/>
  </si>
  <si>
    <t>9：08
館内OL
（館内）　８G</t>
    <rPh sb="5" eb="7">
      <t>カンナイ</t>
    </rPh>
    <rPh sb="11" eb="13">
      <t>カンナイ</t>
    </rPh>
    <phoneticPr fontId="8"/>
  </si>
  <si>
    <t>9：08
クライミングウォール
 （集会室）</t>
    <rPh sb="18" eb="21">
      <t>シュウカイシツ</t>
    </rPh>
    <phoneticPr fontId="8"/>
  </si>
  <si>
    <t>9：08
ペタンク
（集会室）８G</t>
    <phoneticPr fontId="8"/>
  </si>
  <si>
    <t>9：08
フロアカーリング
（集会室）　８G</t>
    <rPh sb="15" eb="18">
      <t>シュウカイシツ</t>
    </rPh>
    <phoneticPr fontId="8"/>
  </si>
  <si>
    <t>9：08
スラックライン
（集会室）８Ｇ</t>
    <phoneticPr fontId="8"/>
  </si>
  <si>
    <t>19：00
キャンドルサービス
（集会室）　１Ｇ</t>
    <phoneticPr fontId="8"/>
  </si>
  <si>
    <t>9：08
ストラックアウト
（集会室）　４G</t>
    <rPh sb="15" eb="18">
      <t>シュウカイシツ</t>
    </rPh>
    <phoneticPr fontId="8"/>
  </si>
  <si>
    <t>9：08
ザリガニ釣り（ザリガニ池）</t>
    <rPh sb="9" eb="10">
      <t>ツ</t>
    </rPh>
    <rPh sb="16" eb="17">
      <t>イケ</t>
    </rPh>
    <phoneticPr fontId="8"/>
  </si>
  <si>
    <t>9：08
池遊び（三楽池）
ターザンロープ・いかだ・池ジャングル・竹ジャングル・カヌー
３Ｇ</t>
    <rPh sb="5" eb="6">
      <t>イケ</t>
    </rPh>
    <rPh sb="6" eb="7">
      <t>アソ</t>
    </rPh>
    <rPh sb="9" eb="11">
      <t>サンラク</t>
    </rPh>
    <rPh sb="11" eb="12">
      <t>イケ</t>
    </rPh>
    <rPh sb="26" eb="27">
      <t>イケ</t>
    </rPh>
    <rPh sb="33" eb="34">
      <t>タケ</t>
    </rPh>
    <phoneticPr fontId="8"/>
  </si>
  <si>
    <t>19：30
キャンプファイヤー
（グラウンド）　１Ｇ</t>
    <phoneticPr fontId="8"/>
  </si>
  <si>
    <t xml:space="preserve">9：08
舟づくり
（中庭・三楽池）　４Ｇ
</t>
    <rPh sb="5" eb="6">
      <t>フネ</t>
    </rPh>
    <rPh sb="11" eb="13">
      <t>ナカニワ</t>
    </rPh>
    <phoneticPr fontId="8"/>
  </si>
  <si>
    <t xml:space="preserve">9：08
森の家作り
（森の家広場）　２Ｇ
</t>
    <rPh sb="5" eb="6">
      <t>モリ</t>
    </rPh>
    <rPh sb="7" eb="8">
      <t>イエ</t>
    </rPh>
    <rPh sb="8" eb="9">
      <t>ヅク</t>
    </rPh>
    <rPh sb="12" eb="13">
      <t>モリ</t>
    </rPh>
    <rPh sb="14" eb="15">
      <t>イエ</t>
    </rPh>
    <rPh sb="15" eb="17">
      <t>ヒロバ</t>
    </rPh>
    <phoneticPr fontId="8"/>
  </si>
  <si>
    <t>9：08
フライングゴルフ
（グラウンド）　８G</t>
    <phoneticPr fontId="8"/>
  </si>
  <si>
    <t>9：08
グラウンドゴルフ
（グラウンド）　８G</t>
    <phoneticPr fontId="8"/>
  </si>
  <si>
    <t>9：08
ストラックアウト
（グラウンド）　４G</t>
    <phoneticPr fontId="8"/>
  </si>
  <si>
    <t>9：08
バンブーチャレンジ
（１Ｆホール）　４Ｇ</t>
    <phoneticPr fontId="8"/>
  </si>
  <si>
    <t>9：08
WR　白鳥城
（野外）　８G</t>
    <rPh sb="8" eb="10">
      <t>シラトリ</t>
    </rPh>
    <rPh sb="10" eb="11">
      <t>ジョウ</t>
    </rPh>
    <rPh sb="13" eb="15">
      <t>ヤガイ</t>
    </rPh>
    <phoneticPr fontId="8"/>
  </si>
  <si>
    <t>9：08
WR　のぞみの丘
（野外）　８G</t>
    <rPh sb="12" eb="13">
      <t>オカ</t>
    </rPh>
    <rPh sb="15" eb="17">
      <t>ヤガイ</t>
    </rPh>
    <phoneticPr fontId="8"/>
  </si>
  <si>
    <t>9：08
森の木OL初級
（野外）　８G</t>
    <rPh sb="5" eb="6">
      <t>モリ</t>
    </rPh>
    <rPh sb="7" eb="8">
      <t>キ</t>
    </rPh>
    <rPh sb="10" eb="12">
      <t>ショキュウ</t>
    </rPh>
    <rPh sb="14" eb="16">
      <t>ヤガイ</t>
    </rPh>
    <phoneticPr fontId="8"/>
  </si>
  <si>
    <t>9：08
森の木OL中級
（野外）　８G</t>
    <rPh sb="5" eb="6">
      <t>モリ</t>
    </rPh>
    <rPh sb="7" eb="8">
      <t>キ</t>
    </rPh>
    <rPh sb="10" eb="12">
      <t>チュウキュウ</t>
    </rPh>
    <rPh sb="14" eb="16">
      <t>ヤガイ</t>
    </rPh>
    <phoneticPr fontId="8"/>
  </si>
  <si>
    <t>9：08
森の動物OL
（野外）　８G</t>
    <rPh sb="5" eb="6">
      <t>モリ</t>
    </rPh>
    <rPh sb="7" eb="9">
      <t>ドウブツ</t>
    </rPh>
    <rPh sb="13" eb="15">
      <t>ヤガイ</t>
    </rPh>
    <phoneticPr fontId="8"/>
  </si>
  <si>
    <t>19：00
星空観察
（グラウンド）　１G</t>
    <rPh sb="6" eb="8">
      <t>ホシゾラ</t>
    </rPh>
    <rPh sb="8" eb="10">
      <t>カンサツ</t>
    </rPh>
    <phoneticPr fontId="8"/>
  </si>
  <si>
    <t>19：00
星空観察：天文学会
（グラウンド）　１G</t>
    <rPh sb="6" eb="8">
      <t>ホシゾラ</t>
    </rPh>
    <rPh sb="8" eb="10">
      <t>カンサツ</t>
    </rPh>
    <rPh sb="11" eb="13">
      <t>テンモン</t>
    </rPh>
    <rPh sb="13" eb="15">
      <t>ガッカイ</t>
    </rPh>
    <phoneticPr fontId="8"/>
  </si>
  <si>
    <t xml:space="preserve">9：08入所式（場所）
</t>
    <rPh sb="4" eb="7">
      <t>ニュウショシキ</t>
    </rPh>
    <rPh sb="8" eb="10">
      <t>バショ</t>
    </rPh>
    <phoneticPr fontId="8"/>
  </si>
  <si>
    <t xml:space="preserve">9：08退所式（場所）
</t>
    <rPh sb="4" eb="6">
      <t>タイショ</t>
    </rPh>
    <rPh sb="6" eb="7">
      <t>シキ</t>
    </rPh>
    <rPh sb="8" eb="10">
      <t>バショ</t>
    </rPh>
    <phoneticPr fontId="8"/>
  </si>
  <si>
    <t>入退所</t>
    <rPh sb="0" eb="1">
      <t>イ</t>
    </rPh>
    <rPh sb="1" eb="3">
      <t>タイショ</t>
    </rPh>
    <phoneticPr fontId="8"/>
  </si>
  <si>
    <t>ｵﾘｴﾝﾃｰｼｮﾝ(OR)</t>
    <phoneticPr fontId="8"/>
  </si>
  <si>
    <t xml:space="preserve">9：08　OR（場所）
</t>
    <rPh sb="8" eb="10">
      <t>バショ</t>
    </rPh>
    <phoneticPr fontId="8"/>
  </si>
  <si>
    <t>食事</t>
    <rPh sb="0" eb="2">
      <t>ショクジ</t>
    </rPh>
    <phoneticPr fontId="8"/>
  </si>
  <si>
    <t>11：30
昼食（食堂）</t>
    <rPh sb="6" eb="8">
      <t>チュウショク</t>
    </rPh>
    <rPh sb="9" eb="11">
      <t>ショクドウ</t>
    </rPh>
    <phoneticPr fontId="8"/>
  </si>
  <si>
    <t>7：00
朝食（食堂）</t>
    <rPh sb="5" eb="7">
      <t>チョウショク</t>
    </rPh>
    <rPh sb="8" eb="10">
      <t>ショクドウ</t>
    </rPh>
    <phoneticPr fontId="8"/>
  </si>
  <si>
    <t>17：30
夕食（食堂）</t>
    <rPh sb="6" eb="8">
      <t>ユウショク</t>
    </rPh>
    <rPh sb="9" eb="11">
      <t>ショクドウ</t>
    </rPh>
    <phoneticPr fontId="8"/>
  </si>
  <si>
    <t>11：30
昼食　持参（場所）</t>
    <rPh sb="6" eb="8">
      <t>チュウショク</t>
    </rPh>
    <rPh sb="9" eb="11">
      <t>ジサン</t>
    </rPh>
    <rPh sb="12" eb="14">
      <t>バショ</t>
    </rPh>
    <phoneticPr fontId="8"/>
  </si>
  <si>
    <t>19：00
月光ハイキング
（○○コース）　８G</t>
    <rPh sb="6" eb="8">
      <t>ゲッコウ</t>
    </rPh>
    <phoneticPr fontId="8"/>
  </si>
  <si>
    <t>固定施設
用具</t>
    <rPh sb="0" eb="2">
      <t>コテイ</t>
    </rPh>
    <rPh sb="2" eb="4">
      <t>シセツ</t>
    </rPh>
    <rPh sb="5" eb="7">
      <t>ヨウグ</t>
    </rPh>
    <phoneticPr fontId="8"/>
  </si>
  <si>
    <t>19：30
ｷｬﾝﾌﾟﾌｧｲﾔｰ
（グラウンド）</t>
    <phoneticPr fontId="8"/>
  </si>
  <si>
    <t>入浴</t>
    <rPh sb="0" eb="2">
      <t>ニュウヨク</t>
    </rPh>
    <phoneticPr fontId="8"/>
  </si>
  <si>
    <t xml:space="preserve">21：30　就寝準備
</t>
    <rPh sb="6" eb="10">
      <t>シュウシンジュンビ</t>
    </rPh>
    <phoneticPr fontId="8"/>
  </si>
  <si>
    <t xml:space="preserve">22：00　消灯
</t>
    <rPh sb="6" eb="8">
      <t>ショウトウ</t>
    </rPh>
    <phoneticPr fontId="8"/>
  </si>
  <si>
    <t>就寝準備
起床・消灯</t>
    <rPh sb="0" eb="4">
      <t>シュウシンジュンビ</t>
    </rPh>
    <rPh sb="5" eb="7">
      <t>キショウ</t>
    </rPh>
    <rPh sb="8" eb="10">
      <t>ショウトウ</t>
    </rPh>
    <phoneticPr fontId="8"/>
  </si>
  <si>
    <t xml:space="preserve">6：00　起床
</t>
    <rPh sb="5" eb="7">
      <t>キショウ</t>
    </rPh>
    <phoneticPr fontId="8"/>
  </si>
  <si>
    <t>部屋点検</t>
    <rPh sb="0" eb="4">
      <t>ヘヤテンケン</t>
    </rPh>
    <phoneticPr fontId="8"/>
  </si>
  <si>
    <t xml:space="preserve">8：15　部屋点検
</t>
    <rPh sb="5" eb="9">
      <t>ヘヤテンケン</t>
    </rPh>
    <phoneticPr fontId="8"/>
  </si>
  <si>
    <t>18：00 
入浴</t>
    <rPh sb="7" eb="9">
      <t>ニュウヨク</t>
    </rPh>
    <phoneticPr fontId="8"/>
  </si>
  <si>
    <t>※例にないプログラムもございます。利用ガイドⅡをご参照ください。</t>
    <rPh sb="17" eb="19">
      <t>リヨウ</t>
    </rPh>
    <rPh sb="25" eb="27">
      <t>サンショウ</t>
    </rPh>
    <phoneticPr fontId="8"/>
  </si>
  <si>
    <t>※注文に関する要望等がございましたら、こちらにご記入ください。</t>
    <rPh sb="1" eb="3">
      <t>チュウモン</t>
    </rPh>
    <rPh sb="4" eb="5">
      <t>カン</t>
    </rPh>
    <rPh sb="7" eb="9">
      <t>ヨウボウ</t>
    </rPh>
    <rPh sb="9" eb="10">
      <t>トウ</t>
    </rPh>
    <rPh sb="24" eb="26">
      <t>キニュウ</t>
    </rPh>
    <phoneticPr fontId="8"/>
  </si>
  <si>
    <t>　なし ・　　あり</t>
    <phoneticPr fontId="68"/>
  </si>
  <si>
    <r>
      <t>※既往歴・その可能性なしの方は [なし]の横に☑をお付けください。
※</t>
    </r>
    <r>
      <rPr>
        <u/>
        <sz val="9"/>
        <color theme="1"/>
        <rFont val="ＭＳ Ｐ明朝"/>
        <family val="1"/>
        <charset val="128"/>
      </rPr>
      <t>ありの場合は、調理済み食品等を全てご持参ください。</t>
    </r>
    <r>
      <rPr>
        <sz val="9"/>
        <color theme="1"/>
        <rFont val="ＭＳ Ｐ明朝"/>
        <family val="1"/>
        <charset val="128"/>
      </rPr>
      <t>【★１参照】</t>
    </r>
    <rPh sb="38" eb="40">
      <t>バアイ</t>
    </rPh>
    <phoneticPr fontId="8"/>
  </si>
  <si>
    <t>　反省会等は、研修室等申請書に記載された場所で、実施してください。</t>
    <rPh sb="1" eb="4">
      <t>ハンセイカイ</t>
    </rPh>
    <rPh sb="4" eb="5">
      <t>トウ</t>
    </rPh>
    <rPh sb="7" eb="10">
      <t>ケンシュウシツ</t>
    </rPh>
    <rPh sb="10" eb="11">
      <t>トウ</t>
    </rPh>
    <rPh sb="11" eb="14">
      <t>シンセイショ</t>
    </rPh>
    <rPh sb="15" eb="17">
      <t>キサイ</t>
    </rPh>
    <rPh sb="20" eb="22">
      <t>バショ</t>
    </rPh>
    <rPh sb="24" eb="26">
      <t>ジッシ</t>
    </rPh>
    <phoneticPr fontId="8"/>
  </si>
  <si>
    <t>必要に応じて、解除してください。</t>
    <phoneticPr fontId="8"/>
  </si>
  <si>
    <t>※　このシートは、保護されています。</t>
    <phoneticPr fontId="8"/>
  </si>
  <si>
    <t>☆ 本用紙（宿泊室・食堂・浴室利用調整表）の提出は任意です。（主に調整が必要な学校等の団体のみ提出）</t>
    <rPh sb="6" eb="9">
      <t>しゅくはくしつ</t>
    </rPh>
    <rPh sb="10" eb="12">
      <t>しょくどう</t>
    </rPh>
    <rPh sb="13" eb="15">
      <t>よくしつ</t>
    </rPh>
    <rPh sb="17" eb="20">
      <t>ちょうせいひょう</t>
    </rPh>
    <rPh sb="22" eb="24">
      <t>ていしゅつ</t>
    </rPh>
    <rPh sb="25" eb="27">
      <t>にんい</t>
    </rPh>
    <rPh sb="31" eb="32">
      <t>しゅ</t>
    </rPh>
    <rPh sb="33" eb="35">
      <t>ちょうせい</t>
    </rPh>
    <rPh sb="36" eb="38">
      <t>ひつよう</t>
    </rPh>
    <rPh sb="39" eb="41">
      <t>がっこう</t>
    </rPh>
    <rPh sb="41" eb="42">
      <t>とう</t>
    </rPh>
    <rPh sb="43" eb="45">
      <t>だんたい</t>
    </rPh>
    <rPh sb="47" eb="49">
      <t>ていしゅつ</t>
    </rPh>
    <phoneticPr fontId="8" type="Hiragana" alignment="distributed"/>
  </si>
  <si>
    <t xml:space="preserve">9：30　OR（集会室）
</t>
    <rPh sb="8" eb="11">
      <t>シュウカイシツ</t>
    </rPh>
    <phoneticPr fontId="8"/>
  </si>
  <si>
    <t>12：00
昼食（食堂）</t>
    <rPh sb="6" eb="8">
      <t>チュウショク</t>
    </rPh>
    <rPh sb="9" eb="11">
      <t>ショクドウ</t>
    </rPh>
    <phoneticPr fontId="8"/>
  </si>
  <si>
    <t>9：08
池遊び（三楽池）
ターザンロープ・いかだ・池ジャングル・竹ジャングル
５Ｇ</t>
    <rPh sb="5" eb="6">
      <t>イケ</t>
    </rPh>
    <rPh sb="6" eb="7">
      <t>アソ</t>
    </rPh>
    <rPh sb="9" eb="11">
      <t>サンラク</t>
    </rPh>
    <rPh sb="11" eb="12">
      <t>イケ</t>
    </rPh>
    <rPh sb="26" eb="27">
      <t>イケ</t>
    </rPh>
    <rPh sb="33" eb="34">
      <t>タケ</t>
    </rPh>
    <phoneticPr fontId="8"/>
  </si>
  <si>
    <t>夕べのつどい（☀ｺﾐｭ　☂集会室）</t>
    <phoneticPr fontId="8"/>
  </si>
  <si>
    <t>休憩・CF準備</t>
    <rPh sb="0" eb="2">
      <t>キュウケイ</t>
    </rPh>
    <rPh sb="5" eb="7">
      <t>ジュンビ</t>
    </rPh>
    <phoneticPr fontId="8"/>
  </si>
  <si>
    <t>19：30
ｷｬﾝﾄﾞﾙのつどい
（1Fホール）</t>
    <phoneticPr fontId="8"/>
  </si>
  <si>
    <t>※9：00入所予定</t>
    <rPh sb="5" eb="7">
      <t>ニュウショ</t>
    </rPh>
    <rPh sb="7" eb="9">
      <t>ヨテイ</t>
    </rPh>
    <phoneticPr fontId="8"/>
  </si>
  <si>
    <t xml:space="preserve">9：10入所式（☀ｺﾐｭﾆﾃｨｰ広場　☂集会室）
</t>
    <rPh sb="4" eb="7">
      <t>ニュウショシキ</t>
    </rPh>
    <rPh sb="16" eb="18">
      <t>ヒロバ</t>
    </rPh>
    <rPh sb="20" eb="23">
      <t>シュウカイシツ</t>
    </rPh>
    <phoneticPr fontId="8"/>
  </si>
  <si>
    <t>20：30 
入浴</t>
    <rPh sb="7" eb="9">
      <t>ニュウヨク</t>
    </rPh>
    <phoneticPr fontId="8"/>
  </si>
  <si>
    <t>入室・活動準備</t>
    <rPh sb="0" eb="2">
      <t>ニュウシツ</t>
    </rPh>
    <rPh sb="3" eb="7">
      <t>カツドウジュンビ</t>
    </rPh>
    <phoneticPr fontId="8"/>
  </si>
  <si>
    <t>休憩</t>
    <rPh sb="0" eb="2">
      <t>キュウケイ</t>
    </rPh>
    <phoneticPr fontId="8"/>
  </si>
  <si>
    <t>10：30
森の木OL初級
（野外）　８G</t>
    <rPh sb="6" eb="7">
      <t>モリ</t>
    </rPh>
    <rPh sb="8" eb="9">
      <t>キ</t>
    </rPh>
    <rPh sb="11" eb="13">
      <t>ショキュウ</t>
    </rPh>
    <rPh sb="15" eb="17">
      <t>ヤガイ</t>
    </rPh>
    <phoneticPr fontId="8"/>
  </si>
  <si>
    <t>10：30
館内OL
（館内）　８G</t>
    <rPh sb="6" eb="8">
      <t>カンナイ</t>
    </rPh>
    <rPh sb="12" eb="14">
      <t>カンナイ</t>
    </rPh>
    <phoneticPr fontId="8"/>
  </si>
  <si>
    <t>13：00
池遊び（三楽池）
ターザンロープ・いかだ・池ジャングル・竹ジャングル
４Ｇ</t>
    <rPh sb="6" eb="7">
      <t>イケ</t>
    </rPh>
    <rPh sb="7" eb="8">
      <t>アソ</t>
    </rPh>
    <rPh sb="10" eb="12">
      <t>サンラク</t>
    </rPh>
    <rPh sb="12" eb="13">
      <t>イケ</t>
    </rPh>
    <rPh sb="27" eb="28">
      <t>イケ</t>
    </rPh>
    <rPh sb="34" eb="35">
      <t>タケ</t>
    </rPh>
    <phoneticPr fontId="8"/>
  </si>
  <si>
    <t>13：00
バンブーチャレンジ
（１Ｆホール）　８Ｇ</t>
    <phoneticPr fontId="8"/>
  </si>
  <si>
    <t>16：00
クラフト（集会室）
８G　置物４８</t>
    <rPh sb="19" eb="21">
      <t>オキモノ</t>
    </rPh>
    <phoneticPr fontId="8"/>
  </si>
  <si>
    <t>ラジオ体操（☀ｺﾐｭﾆﾃｨｰ広場　☂集会室）</t>
    <rPh sb="3" eb="5">
      <t>タイソウ</t>
    </rPh>
    <phoneticPr fontId="8"/>
  </si>
  <si>
    <t>8：40　部屋点検</t>
    <rPh sb="5" eb="9">
      <t>ヘヤテンケン</t>
    </rPh>
    <phoneticPr fontId="8"/>
  </si>
  <si>
    <t>清掃・荷物移動</t>
    <rPh sb="0" eb="2">
      <t>セイソウ</t>
    </rPh>
    <rPh sb="3" eb="7">
      <t>ニモツイドウ</t>
    </rPh>
    <phoneticPr fontId="8"/>
  </si>
  <si>
    <t>9：30
野外調理
カレー
（野外炊飯場）
８Ｇ　</t>
    <rPh sb="7" eb="9">
      <t>チョウリ</t>
    </rPh>
    <rPh sb="17" eb="19">
      <t>スイハン</t>
    </rPh>
    <phoneticPr fontId="8"/>
  </si>
  <si>
    <t>活動準備</t>
    <rPh sb="0" eb="4">
      <t>カツドウジュンビ</t>
    </rPh>
    <phoneticPr fontId="8"/>
  </si>
  <si>
    <t>13：30ふりかえり（1Fホール）</t>
    <phoneticPr fontId="8"/>
  </si>
  <si>
    <t>14：00退所予定</t>
    <rPh sb="5" eb="9">
      <t>タイショヨテイ</t>
    </rPh>
    <phoneticPr fontId="8"/>
  </si>
  <si>
    <t xml:space="preserve">（16：30　OR（集会室））
</t>
    <rPh sb="10" eb="13">
      <t>シュウカイシツ</t>
    </rPh>
    <phoneticPr fontId="8"/>
  </si>
  <si>
    <r>
      <t xml:space="preserve">　 ご希望の
   対応方法
</t>
    </r>
    <r>
      <rPr>
        <sz val="9"/>
        <color theme="1"/>
        <rFont val="ＭＳ Ｐ明朝"/>
        <family val="1"/>
        <charset val="128"/>
      </rPr>
      <t>※ Ａ～Ｃのどれ
　か一つに、☑をお付け
　ください。</t>
    </r>
    <rPh sb="3" eb="5">
      <t>キボウ</t>
    </rPh>
    <rPh sb="10" eb="12">
      <t>タイオウ</t>
    </rPh>
    <rPh sb="12" eb="14">
      <t>ホウホウ</t>
    </rPh>
    <phoneticPr fontId="68"/>
  </si>
  <si>
    <t>　原因食品を取り除いたおかず皿を、カウンターから受け取って食べる。</t>
    <rPh sb="1" eb="3">
      <t>ゲンイン</t>
    </rPh>
    <rPh sb="3" eb="5">
      <t>ショクヒン</t>
    </rPh>
    <rPh sb="6" eb="7">
      <t>ト</t>
    </rPh>
    <rPh sb="8" eb="9">
      <t>ノゾ</t>
    </rPh>
    <rPh sb="14" eb="15">
      <t>サラ</t>
    </rPh>
    <rPh sb="24" eb="25">
      <t>ウ</t>
    </rPh>
    <rPh sb="26" eb="27">
      <t>ト</t>
    </rPh>
    <rPh sb="29" eb="30">
      <t>タ</t>
    </rPh>
    <phoneticPr fontId="68"/>
  </si>
  <si>
    <t>　通常のおかず皿を自分で取り、本人または連絡責任者が、献立表・アレルゲン表を確認し、自己判断で食べられるものを選択して食べる。</t>
    <rPh sb="1" eb="3">
      <t>ツウジョウ</t>
    </rPh>
    <rPh sb="7" eb="8">
      <t>ザラ</t>
    </rPh>
    <rPh sb="9" eb="11">
      <t>ジブン</t>
    </rPh>
    <rPh sb="12" eb="13">
      <t>ト</t>
    </rPh>
    <rPh sb="15" eb="17">
      <t>ホンニン</t>
    </rPh>
    <rPh sb="20" eb="25">
      <t>レンラクセキニンシャ</t>
    </rPh>
    <rPh sb="27" eb="29">
      <t>コンダテ</t>
    </rPh>
    <rPh sb="29" eb="30">
      <t>ヒョウ</t>
    </rPh>
    <rPh sb="36" eb="37">
      <t>ヒョウ</t>
    </rPh>
    <rPh sb="38" eb="40">
      <t>カクニン</t>
    </rPh>
    <rPh sb="42" eb="44">
      <t>ジコ</t>
    </rPh>
    <rPh sb="44" eb="46">
      <t>ハンダン</t>
    </rPh>
    <rPh sb="47" eb="48">
      <t>タ</t>
    </rPh>
    <rPh sb="55" eb="57">
      <t>センタク</t>
    </rPh>
    <rPh sb="59" eb="60">
      <t>タ</t>
    </rPh>
    <phoneticPr fontId="68"/>
  </si>
  <si>
    <t>炊き上がりご飯</t>
    <rPh sb="6" eb="7">
      <t>ハン</t>
    </rPh>
    <phoneticPr fontId="8"/>
  </si>
  <si>
    <r>
      <t>　　　</t>
    </r>
    <r>
      <rPr>
        <b/>
        <sz val="9"/>
        <color theme="1"/>
        <rFont val="ＭＳ Ｐ明朝"/>
        <family val="1"/>
        <charset val="128"/>
      </rPr>
      <t xml:space="preserve">フリガナ
</t>
    </r>
    <r>
      <rPr>
        <b/>
        <sz val="11"/>
        <color theme="1"/>
        <rFont val="ＭＳ Ｐ明朝"/>
        <family val="1"/>
        <charset val="128"/>
      </rPr>
      <t xml:space="preserve">
ご本人氏名</t>
    </r>
    <rPh sb="10" eb="12">
      <t>ホンニン</t>
    </rPh>
    <rPh sb="12" eb="14">
      <t>シメイ</t>
    </rPh>
    <phoneticPr fontId="68"/>
  </si>
  <si>
    <r>
      <t xml:space="preserve">※宿泊される方の氏名をご記入ください。団体独自の様式を添付していただいてもかまいません。
</t>
    </r>
    <r>
      <rPr>
        <u val="double"/>
        <sz val="11"/>
        <color theme="1"/>
        <rFont val="ＭＳ Ｐゴシック"/>
        <family val="3"/>
        <charset val="128"/>
        <scheme val="minor"/>
      </rPr>
      <t>※連泊の際、日によって宿泊者や人数が異なる場合は、宿泊日ごとの名簿の提出をお願いします。</t>
    </r>
    <rPh sb="46" eb="48">
      <t>レンパク</t>
    </rPh>
    <rPh sb="49" eb="50">
      <t>サイ</t>
    </rPh>
    <rPh sb="51" eb="52">
      <t>ヒ</t>
    </rPh>
    <rPh sb="56" eb="59">
      <t>シュクハクシャ</t>
    </rPh>
    <rPh sb="60" eb="62">
      <t>ニンズウ</t>
    </rPh>
    <rPh sb="63" eb="64">
      <t>コト</t>
    </rPh>
    <rPh sb="66" eb="68">
      <t>バアイ</t>
    </rPh>
    <rPh sb="70" eb="73">
      <t>シュクハクビ</t>
    </rPh>
    <rPh sb="76" eb="78">
      <t>メイボ</t>
    </rPh>
    <rPh sb="79" eb="81">
      <t>テイシュツ</t>
    </rPh>
    <rPh sb="83" eb="84">
      <t>ネガ</t>
    </rPh>
    <phoneticPr fontId="90"/>
  </si>
  <si>
    <r>
      <t>※　クラフト名と個数、活動日をご記入ください。</t>
    </r>
    <r>
      <rPr>
        <b/>
        <sz val="10"/>
        <rFont val="ＭＳ Ｐ明朝"/>
        <family val="1"/>
        <charset val="128"/>
      </rPr>
      <t>各280円（まが玉のみ３8０円）</t>
    </r>
    <rPh sb="11" eb="13">
      <t>カツドウ</t>
    </rPh>
    <rPh sb="13" eb="14">
      <t>ビ</t>
    </rPh>
    <rPh sb="31" eb="32">
      <t>ダマ</t>
    </rPh>
    <rPh sb="37" eb="38">
      <t>エン</t>
    </rPh>
    <phoneticPr fontId="8"/>
  </si>
  <si>
    <r>
      <t>　原因食品を取り除いたおかず皿をカウンターから受け取るとともに、</t>
    </r>
    <r>
      <rPr>
        <u/>
        <sz val="11"/>
        <color theme="1"/>
        <rFont val="ＭＳ Ｐ明朝"/>
        <family val="1"/>
        <charset val="128"/>
      </rPr>
      <t>卵・乳・小麦・そば・落花生・えび・かに・くるみのアレルギーに対応したハンバーグ</t>
    </r>
    <r>
      <rPr>
        <sz val="11"/>
        <color theme="1"/>
        <rFont val="ＭＳ Ｐ明朝"/>
        <family val="1"/>
        <charset val="128"/>
      </rPr>
      <t>の提供も希望する。</t>
    </r>
    <rPh sb="1" eb="3">
      <t>ゲンイン</t>
    </rPh>
    <rPh sb="3" eb="5">
      <t>ショクヒン</t>
    </rPh>
    <rPh sb="6" eb="7">
      <t>ト</t>
    </rPh>
    <rPh sb="8" eb="9">
      <t>ノゾ</t>
    </rPh>
    <rPh sb="14" eb="15">
      <t>サラ</t>
    </rPh>
    <rPh sb="23" eb="24">
      <t>ウ</t>
    </rPh>
    <rPh sb="25" eb="26">
      <t>ト</t>
    </rPh>
    <rPh sb="32" eb="33">
      <t>タマゴ</t>
    </rPh>
    <rPh sb="34" eb="35">
      <t>ニュウ</t>
    </rPh>
    <rPh sb="36" eb="38">
      <t>コムギ</t>
    </rPh>
    <rPh sb="42" eb="45">
      <t>ラッカセイ</t>
    </rPh>
    <rPh sb="62" eb="64">
      <t>タイオウ</t>
    </rPh>
    <rPh sb="72" eb="74">
      <t>テイキョウ</t>
    </rPh>
    <rPh sb="75" eb="77">
      <t>キボウ</t>
    </rPh>
    <phoneticPr fontId="68"/>
  </si>
  <si>
    <t>ペットボトル(アップルジュース)</t>
    <phoneticPr fontId="8"/>
  </si>
  <si>
    <t xml:space="preserve">３．飲料・アイスクリーム・パン・注文欄   </t>
    <rPh sb="2" eb="4">
      <t>インリョウ</t>
    </rPh>
    <rPh sb="16" eb="18">
      <t>チュウモン</t>
    </rPh>
    <rPh sb="18" eb="19">
      <t>ラン</t>
    </rPh>
    <phoneticPr fontId="8"/>
  </si>
  <si>
    <t>2026.4.1版</t>
    <phoneticPr fontId="8" type="Hiragana" alignment="distributed"/>
  </si>
  <si>
    <t>備考</t>
    <rPh sb="0" eb="2">
      <t>ビコウ</t>
    </rPh>
    <phoneticPr fontId="8"/>
  </si>
  <si>
    <t>※活動日、内容、セット数、受取時刻、薪注文数、石窯使用数に☑とその注文人数をご記入ください。</t>
    <rPh sb="5" eb="7">
      <t>ナイヨウ</t>
    </rPh>
    <rPh sb="18" eb="19">
      <t>マキ</t>
    </rPh>
    <rPh sb="19" eb="22">
      <t>チュウモンスウ</t>
    </rPh>
    <rPh sb="23" eb="25">
      <t>イシガマ</t>
    </rPh>
    <rPh sb="25" eb="28">
      <t>シヨウスウ</t>
    </rPh>
    <rPh sb="33" eb="35">
      <t>チュウモン</t>
    </rPh>
    <rPh sb="35" eb="37">
      <t>ニンズウ</t>
    </rPh>
    <phoneticPr fontId="8"/>
  </si>
  <si>
    <t xml:space="preserve">  「まぜごはん」をご注文ください。※具材(ゆかりorわかめ)は季節によって異なります。</t>
    <rPh sb="11" eb="13">
      <t>チュウモン</t>
    </rPh>
    <rPh sb="19" eb="21">
      <t>グザイ</t>
    </rPh>
    <rPh sb="32" eb="34">
      <t>キセツ</t>
    </rPh>
    <rPh sb="38" eb="39">
      <t>コト</t>
    </rPh>
    <phoneticPr fontId="8"/>
  </si>
  <si>
    <t>まぜごはん</t>
    <phoneticPr fontId="8"/>
  </si>
  <si>
    <t>からあげ</t>
    <phoneticPr fontId="8"/>
  </si>
  <si>
    <t>受取日　　月　　　日(　    )</t>
    <rPh sb="0" eb="3">
      <t>ウケトリビ</t>
    </rPh>
    <rPh sb="5" eb="6">
      <t>ツキ</t>
    </rPh>
    <rPh sb="9" eb="10">
      <t>ヒ</t>
    </rPh>
    <phoneticPr fontId="8"/>
  </si>
  <si>
    <r>
      <t>　呉羽青少年自然の家は、青少年の健全育成を図るための社会教育施設であり、</t>
    </r>
    <r>
      <rPr>
        <b/>
        <u/>
        <sz val="11"/>
        <rFont val="ＭＳ Ｐ明朝"/>
        <family val="1"/>
        <charset val="128"/>
      </rPr>
      <t>原則として飲酒を禁止</t>
    </r>
    <r>
      <rPr>
        <sz val="11"/>
        <rFont val="ＭＳ Ｐ明朝"/>
        <family val="1"/>
        <charset val="128"/>
      </rPr>
      <t>しています。ただし、円滑なコミュニケーションを図るための飲酒を希望される場合、軽度の飲酒を認めています。その際は、事前に本申請書を提出し許可を受けるとともに、次の点を遵守してください。</t>
    </r>
    <rPh sb="1" eb="8">
      <t>クレハセイショウネンシゼン</t>
    </rPh>
    <rPh sb="9" eb="10">
      <t>イエ</t>
    </rPh>
    <rPh sb="26" eb="28">
      <t>シャカイ</t>
    </rPh>
    <rPh sb="56" eb="58">
      <t>エンカツ</t>
    </rPh>
    <rPh sb="69" eb="70">
      <t>ハカ</t>
    </rPh>
    <rPh sb="82" eb="84">
      <t>バアイ</t>
    </rPh>
    <rPh sb="100" eb="101">
      <t>サイ</t>
    </rPh>
    <rPh sb="106" eb="110">
      <t>ホンシンセイショ</t>
    </rPh>
    <rPh sb="111" eb="113">
      <t>テイシュツ</t>
    </rPh>
    <phoneticPr fontId="8"/>
  </si>
  <si>
    <t>2026.4.1版</t>
    <phoneticPr fontId="8" type="Hiragana" alignment="distributed"/>
  </si>
  <si>
    <t>2026.4.1版</t>
    <rPh sb="8" eb="9">
      <t>バン</t>
    </rPh>
    <phoneticPr fontId="90"/>
  </si>
  <si>
    <t>2026.4.1版</t>
    <rPh sb="8" eb="9">
      <t>バン</t>
    </rPh>
    <phoneticPr fontId="8"/>
  </si>
  <si>
    <t>6歳未満</t>
    <rPh sb="1" eb="2">
      <t>サイ</t>
    </rPh>
    <rPh sb="2" eb="4">
      <t>ミマン</t>
    </rPh>
    <phoneticPr fontId="8" alignment="distributed"/>
  </si>
  <si>
    <t xml:space="preserve">(4)アレルギーを持つ利用者の中にアナフィラキシー既往歴、またはその可能性の
　 ある利用者が〔　　　　〕人いるので食事を持ち込む。  </t>
    <rPh sb="9" eb="10">
      <t>モ</t>
    </rPh>
    <rPh sb="11" eb="14">
      <t>リヨウシャ</t>
    </rPh>
    <rPh sb="15" eb="16">
      <t>ナカ</t>
    </rPh>
    <rPh sb="25" eb="28">
      <t>キオウレキ</t>
    </rPh>
    <rPh sb="34" eb="37">
      <t>カノウセイ</t>
    </rPh>
    <rPh sb="43" eb="46">
      <t>リヨウシャ</t>
    </rPh>
    <rPh sb="53" eb="54">
      <t>ヒト</t>
    </rPh>
    <rPh sb="58" eb="60">
      <t>ショクジ</t>
    </rPh>
    <rPh sb="61" eb="62">
      <t>モ</t>
    </rPh>
    <rPh sb="63" eb="64">
      <t>コ</t>
    </rPh>
    <phoneticPr fontId="8" alignment="distributed"/>
  </si>
  <si>
    <r>
      <t>※</t>
    </r>
    <r>
      <rPr>
        <b/>
        <u val="double"/>
        <sz val="10"/>
        <rFont val="ＭＳ Ｐ明朝"/>
        <family val="1"/>
        <charset val="128"/>
      </rPr>
      <t>食堂利用で追加のご飯を注文</t>
    </r>
    <r>
      <rPr>
        <sz val="10"/>
        <rFont val="ＭＳ Ｐ明朝"/>
        <family val="1"/>
        <charset val="128"/>
      </rPr>
      <t>される際も、下の表にて</t>
    </r>
    <r>
      <rPr>
        <b/>
        <u val="double"/>
        <sz val="10"/>
        <rFont val="ＭＳ Ｐ明朝"/>
        <family val="1"/>
        <charset val="128"/>
      </rPr>
      <t>「炊き上がりご飯」</t>
    </r>
    <rPh sb="1" eb="5">
      <t>ショクドウリヨウ</t>
    </rPh>
    <rPh sb="6" eb="8">
      <t>ツイカ</t>
    </rPh>
    <rPh sb="10" eb="11">
      <t>ハン</t>
    </rPh>
    <rPh sb="12" eb="14">
      <t>チュウモン</t>
    </rPh>
    <rPh sb="17" eb="18">
      <t>サイ</t>
    </rPh>
    <rPh sb="20" eb="21">
      <t>シタ</t>
    </rPh>
    <rPh sb="22" eb="23">
      <t>ヒョウ</t>
    </rPh>
    <rPh sb="26" eb="27">
      <t>タ</t>
    </rPh>
    <rPh sb="28" eb="29">
      <t>ア</t>
    </rPh>
    <rPh sb="32" eb="33">
      <t>ハン</t>
    </rPh>
    <phoneticPr fontId="8"/>
  </si>
  <si>
    <r>
      <t>注文数　</t>
    </r>
    <r>
      <rPr>
        <b/>
        <sz val="11"/>
        <rFont val="ＭＳ Ｐ明朝"/>
        <family val="1"/>
        <charset val="128"/>
      </rPr>
      <t>10個</t>
    </r>
    <r>
      <rPr>
        <sz val="11"/>
        <rFont val="ＭＳ Ｐ明朝"/>
        <family val="1"/>
        <charset val="128"/>
      </rPr>
      <t>×　　　ｾｯﾄ</t>
    </r>
    <rPh sb="0" eb="3">
      <t>チュウモンスウ</t>
    </rPh>
    <rPh sb="6" eb="7">
      <t>コ</t>
    </rPh>
    <phoneticPr fontId="8"/>
  </si>
  <si>
    <t>(2)食堂を利用する。→□にチェックを入れたら(3)へ</t>
    <rPh sb="3" eb="5">
      <t>ショクドウ</t>
    </rPh>
    <rPh sb="6" eb="8">
      <t>リヨウ</t>
    </rPh>
    <rPh sb="19" eb="20">
      <t>ハイ</t>
    </rPh>
    <phoneticPr fontId="8" alignment="distributed"/>
  </si>
  <si>
    <t>(3)食物アレルギーを持つ利用者が〔　　　　〕人いる。
　　　　　　　　　                        →□にチェックを入れたら(4)へ</t>
    <rPh sb="3" eb="5">
      <t>ショクモツ</t>
    </rPh>
    <rPh sb="11" eb="12">
      <t>モ</t>
    </rPh>
    <rPh sb="13" eb="16">
      <t>リヨウシャ</t>
    </rPh>
    <rPh sb="23" eb="24">
      <t>ヒト</t>
    </rPh>
    <rPh sb="69" eb="70">
      <t>ハイ</t>
    </rPh>
    <phoneticPr fontId="8" alignment="distributed"/>
  </si>
  <si>
    <t>食堂利用の有無
・
食堂食での
食物アレルギー
対応について</t>
    <rPh sb="0" eb="2">
      <t>ショクドウ</t>
    </rPh>
    <rPh sb="2" eb="4">
      <t>リヨウ</t>
    </rPh>
    <rPh sb="5" eb="7">
      <t>ウム</t>
    </rPh>
    <rPh sb="10" eb="12">
      <t>ショクドウ</t>
    </rPh>
    <rPh sb="12" eb="13">
      <t>ショク</t>
    </rPh>
    <rPh sb="16" eb="18">
      <t>ショクモツ</t>
    </rPh>
    <rPh sb="24" eb="26">
      <t>タイオウ</t>
    </rPh>
    <phoneticPr fontId="8"/>
  </si>
  <si>
    <t>　館内は全面禁煙です。（南テラスの屋外喫煙場所のみ可能。）　ご持参の携帯灰皿を使用してください。</t>
    <rPh sb="1" eb="3">
      <t>カンナイ</t>
    </rPh>
    <rPh sb="4" eb="8">
      <t>ゼンメンキンエン</t>
    </rPh>
    <rPh sb="12" eb="13">
      <t>ミナミ</t>
    </rPh>
    <rPh sb="17" eb="19">
      <t>オクガイ</t>
    </rPh>
    <rPh sb="19" eb="21">
      <t>キツエン</t>
    </rPh>
    <rPh sb="21" eb="23">
      <t>バショ</t>
    </rPh>
    <rPh sb="25" eb="27">
      <t>カノウ</t>
    </rPh>
    <rPh sb="31" eb="33">
      <t>ジサン</t>
    </rPh>
    <rPh sb="34" eb="36">
      <t>ケイタイ</t>
    </rPh>
    <rPh sb="36" eb="38">
      <t>ハイザラ</t>
    </rPh>
    <rPh sb="39" eb="41">
      <t>シヨウ</t>
    </rPh>
    <phoneticPr fontId="8"/>
  </si>
  <si>
    <t xml:space="preserve">
(1)食堂を利用しない。→□にチェックを入れたら(2)(3)(4)の記入は不要
　　　　　　　　　　　　　　　　　　　　</t>
    <rPh sb="4" eb="6">
      <t>しょくどう</t>
    </rPh>
    <rPh sb="7" eb="9">
      <t>りよう</t>
    </rPh>
    <rPh sb="21" eb="22">
      <t>はい</t>
    </rPh>
    <rPh sb="35" eb="37">
      <t>きにゅう</t>
    </rPh>
    <rPh sb="38" eb="40">
      <t>ふよう</t>
    </rPh>
    <phoneticPr fontId="8" type="Hiragana" alignment="distributed"/>
  </si>
  <si>
    <t xml:space="preserve">４．要望等  </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</si>
</sst>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人&quot;"/>
    <numFmt numFmtId="177" formatCode="0&quot;人&quot;"/>
    <numFmt numFmtId="178" formatCode="0&quot;班&quot;"/>
    <numFmt numFmtId="179" formatCode="0&quot;円&quot;"/>
    <numFmt numFmtId="180" formatCode="#"/>
  </numFmts>
  <fonts count="1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0"/>
      <name val="ＭＳ Ｐ明朝"/>
      <family val="1"/>
      <charset val="128"/>
    </font>
    <font>
      <sz val="11"/>
      <name val="ＭＳ 明朝"/>
      <family val="1"/>
      <charset val="128"/>
    </font>
    <font>
      <sz val="10"/>
      <name val="ＭＳ 明朝"/>
      <family val="1"/>
      <charset val="128"/>
    </font>
    <font>
      <sz val="8"/>
      <name val="ＭＳ Ｐゴシック"/>
      <family val="3"/>
      <charset val="128"/>
    </font>
    <font>
      <sz val="11"/>
      <name val="ＭＳ ゴシック"/>
      <family val="3"/>
      <charset val="128"/>
    </font>
    <font>
      <b/>
      <sz val="11"/>
      <name val="ＭＳ ゴシック"/>
      <family val="3"/>
      <charset val="128"/>
    </font>
    <font>
      <sz val="11"/>
      <color theme="0"/>
      <name val="ＭＳ Ｐ明朝"/>
      <family val="1"/>
      <charset val="128"/>
    </font>
    <font>
      <b/>
      <sz val="16"/>
      <color theme="0"/>
      <name val="ＭＳ Ｐゴシック"/>
      <family val="3"/>
      <charset val="128"/>
    </font>
    <font>
      <sz val="8"/>
      <name val="ＭＳ Ｐ明朝"/>
      <family val="1"/>
      <charset val="128"/>
    </font>
    <font>
      <b/>
      <sz val="11"/>
      <color theme="0"/>
      <name val="ＭＳ Ｐゴシック"/>
      <family val="3"/>
      <charset val="128"/>
    </font>
    <font>
      <sz val="10"/>
      <color theme="0"/>
      <name val="ＭＳ Ｐ明朝"/>
      <family val="1"/>
      <charset val="128"/>
    </font>
    <font>
      <sz val="9"/>
      <color theme="0"/>
      <name val="ＭＳ Ｐ明朝"/>
      <family val="1"/>
      <charset val="128"/>
    </font>
    <font>
      <sz val="8"/>
      <name val="ＭＳ ゴシック"/>
      <family val="3"/>
      <charset val="128"/>
    </font>
    <font>
      <b/>
      <sz val="12"/>
      <name val="ＭＳ Ｐゴシック"/>
      <family val="3"/>
      <charset val="128"/>
    </font>
    <font>
      <sz val="11"/>
      <name val="ＭＳ Ｐゴシック"/>
      <family val="3"/>
      <charset val="128"/>
    </font>
    <font>
      <sz val="12"/>
      <name val="HG丸ｺﾞｼｯｸM-PRO"/>
      <family val="3"/>
      <charset val="128"/>
    </font>
    <font>
      <sz val="11"/>
      <name val="HG丸ｺﾞｼｯｸM-PRO"/>
      <family val="3"/>
      <charset val="128"/>
    </font>
    <font>
      <u/>
      <sz val="11"/>
      <color indexed="12"/>
      <name val="ＭＳ Ｐゴシック"/>
      <family val="3"/>
      <charset val="128"/>
    </font>
    <font>
      <sz val="12"/>
      <color indexed="10"/>
      <name val="HG丸ｺﾞｼｯｸM-PRO"/>
      <family val="3"/>
      <charset val="128"/>
    </font>
    <font>
      <b/>
      <sz val="11"/>
      <name val="HG丸ｺﾞｼｯｸM-PRO"/>
      <family val="3"/>
      <charset val="128"/>
    </font>
    <font>
      <b/>
      <u/>
      <sz val="12"/>
      <name val="ＭＳ ゴシック"/>
      <family val="3"/>
      <charset val="128"/>
    </font>
    <font>
      <b/>
      <sz val="16"/>
      <name val="ＭＳ 明朝"/>
      <family val="1"/>
      <charset val="128"/>
    </font>
    <font>
      <b/>
      <sz val="11"/>
      <name val="ＭＳ 明朝"/>
      <family val="1"/>
      <charset val="128"/>
    </font>
    <font>
      <sz val="8"/>
      <name val="ＭＳ 明朝"/>
      <family val="1"/>
      <charset val="128"/>
    </font>
    <font>
      <sz val="12"/>
      <name val="ＭＳ 明朝"/>
      <family val="1"/>
      <charset val="128"/>
    </font>
    <font>
      <sz val="9"/>
      <name val="ＭＳ 明朝"/>
      <family val="1"/>
      <charset val="128"/>
    </font>
    <font>
      <u/>
      <sz val="11"/>
      <name val="ＭＳ 明朝"/>
      <family val="1"/>
      <charset val="128"/>
    </font>
    <font>
      <sz val="16"/>
      <name val="ＭＳ 明朝"/>
      <family val="1"/>
      <charset val="128"/>
    </font>
    <font>
      <sz val="10"/>
      <name val="ＭＳ 明朝"/>
      <family val="3"/>
      <charset val="128"/>
    </font>
    <font>
      <sz val="11"/>
      <color theme="0"/>
      <name val="ＭＳ Ｐゴシック"/>
      <family val="3"/>
      <charset val="128"/>
    </font>
    <font>
      <b/>
      <sz val="16"/>
      <name val="HG丸ｺﾞｼｯｸM-PRO"/>
      <family val="3"/>
      <charset val="128"/>
    </font>
    <font>
      <b/>
      <sz val="11"/>
      <color theme="0"/>
      <name val="HG丸ｺﾞｼｯｸM-PRO"/>
      <family val="3"/>
      <charset val="128"/>
    </font>
    <font>
      <sz val="10"/>
      <name val="HGｺﾞｼｯｸE"/>
      <family val="3"/>
      <charset val="128"/>
    </font>
    <font>
      <sz val="10"/>
      <color theme="0"/>
      <name val="HGｺﾞｼｯｸE"/>
      <family val="3"/>
      <charset val="128"/>
    </font>
    <font>
      <sz val="14"/>
      <color theme="0"/>
      <name val="AR丸ゴシック体M"/>
      <family val="3"/>
      <charset val="128"/>
    </font>
    <font>
      <sz val="22"/>
      <color indexed="9"/>
      <name val="AR丸ゴシック体M"/>
      <family val="3"/>
      <charset val="128"/>
    </font>
    <font>
      <b/>
      <sz val="12"/>
      <color indexed="9"/>
      <name val="AR丸ゴシック体M"/>
      <family val="3"/>
      <charset val="128"/>
    </font>
    <font>
      <sz val="10"/>
      <name val="ＭＳ Ｐゴシック"/>
      <family val="3"/>
      <charset val="128"/>
    </font>
    <font>
      <sz val="9"/>
      <name val="HGS創英角ｺﾞｼｯｸUB"/>
      <family val="3"/>
      <charset val="128"/>
    </font>
    <font>
      <sz val="8"/>
      <color theme="0"/>
      <name val="ＭＳ ゴシック"/>
      <family val="3"/>
      <charset val="128"/>
    </font>
    <font>
      <b/>
      <sz val="12"/>
      <color theme="0"/>
      <name val="HG丸ｺﾞｼｯｸM-PRO"/>
      <family val="3"/>
      <charset val="128"/>
    </font>
    <font>
      <sz val="10"/>
      <color rgb="FFFF0000"/>
      <name val="ＭＳ 明朝"/>
      <family val="1"/>
      <charset val="128"/>
    </font>
    <font>
      <sz val="10"/>
      <color theme="0"/>
      <name val="ＭＳ 明朝"/>
      <family val="1"/>
      <charset val="128"/>
    </font>
    <font>
      <sz val="9"/>
      <color theme="0"/>
      <name val="ＭＳ 明朝"/>
      <family val="1"/>
      <charset val="128"/>
    </font>
    <font>
      <sz val="8"/>
      <color theme="0"/>
      <name val="ＭＳ Ｐ明朝"/>
      <family val="1"/>
      <charset val="128"/>
    </font>
    <font>
      <sz val="18"/>
      <name val="HGS創英角ｺﾞｼｯｸUB"/>
      <family val="3"/>
      <charset val="128"/>
    </font>
    <font>
      <sz val="9"/>
      <name val="ＭＳ ゴシック"/>
      <family val="3"/>
      <charset val="128"/>
    </font>
    <font>
      <b/>
      <sz val="11"/>
      <name val="ＭＳ Ｐゴシック"/>
      <family val="3"/>
      <charset val="128"/>
    </font>
    <font>
      <b/>
      <sz val="16"/>
      <name val="ＭＳ ゴシック"/>
      <family val="3"/>
      <charset val="128"/>
    </font>
    <font>
      <sz val="10"/>
      <color rgb="FF000000"/>
      <name val="ＭＳ 明朝"/>
      <family val="1"/>
      <charset val="128"/>
    </font>
    <font>
      <sz val="11"/>
      <color rgb="FF000000"/>
      <name val="ＭＳ 明朝"/>
      <family val="1"/>
      <charset val="128"/>
    </font>
    <font>
      <b/>
      <sz val="11"/>
      <color theme="0"/>
      <name val="ＭＳ 明朝"/>
      <family val="1"/>
      <charset val="128"/>
    </font>
    <font>
      <b/>
      <sz val="14"/>
      <color theme="0"/>
      <name val="HG丸ｺﾞｼｯｸM-PRO"/>
      <family val="3"/>
      <charset val="128"/>
    </font>
    <font>
      <sz val="11"/>
      <color theme="0"/>
      <name val="HG丸ｺﾞｼｯｸM-PRO"/>
      <family val="3"/>
      <charset val="128"/>
    </font>
    <font>
      <sz val="11"/>
      <color theme="1"/>
      <name val="ＭＳ Ｐゴシック"/>
      <family val="2"/>
      <charset val="128"/>
    </font>
    <font>
      <b/>
      <sz val="18"/>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明朝"/>
      <family val="1"/>
      <charset val="128"/>
    </font>
    <font>
      <u/>
      <sz val="10"/>
      <color theme="1"/>
      <name val="ＭＳ Ｐ明朝"/>
      <family val="1"/>
      <charset val="128"/>
    </font>
    <font>
      <sz val="10"/>
      <color theme="1"/>
      <name val="ＭＳ Ｐゴシック"/>
      <family val="3"/>
      <charset val="128"/>
    </font>
    <font>
      <sz val="11"/>
      <color theme="1"/>
      <name val="ＭＳ Ｐゴシック"/>
      <family val="3"/>
      <charset val="128"/>
    </font>
    <font>
      <b/>
      <u/>
      <sz val="11"/>
      <color theme="1"/>
      <name val="ＭＳ Ｐゴシック"/>
      <family val="3"/>
      <charset val="128"/>
    </font>
    <font>
      <sz val="10.5"/>
      <color theme="1"/>
      <name val="ＭＳ Ｐ明朝"/>
      <family val="1"/>
      <charset val="128"/>
    </font>
    <font>
      <b/>
      <sz val="10"/>
      <color theme="1"/>
      <name val="ＭＳ Ｐゴシック"/>
      <family val="3"/>
      <charset val="128"/>
    </font>
    <font>
      <sz val="11"/>
      <color theme="1"/>
      <name val="ＭＳ Ｐ明朝"/>
      <family val="1"/>
      <charset val="128"/>
    </font>
    <font>
      <b/>
      <sz val="11"/>
      <color theme="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u/>
      <sz val="11"/>
      <color theme="1"/>
      <name val="ＭＳ Ｐ明朝"/>
      <family val="1"/>
      <charset val="128"/>
    </font>
    <font>
      <b/>
      <u/>
      <sz val="11"/>
      <color rgb="FFFF0000"/>
      <name val="ＭＳ ゴシック"/>
      <family val="3"/>
      <charset val="128"/>
    </font>
    <font>
      <u/>
      <sz val="11"/>
      <color rgb="FFFF0000"/>
      <name val="ＭＳ ゴシック"/>
      <family val="3"/>
      <charset val="128"/>
    </font>
    <font>
      <sz val="9"/>
      <color theme="1"/>
      <name val="ＭＳ Ｐ明朝"/>
      <family val="1"/>
      <charset val="128"/>
    </font>
    <font>
      <b/>
      <sz val="12"/>
      <color theme="1"/>
      <name val="ＭＳ Ｐ明朝"/>
      <family val="1"/>
      <charset val="128"/>
    </font>
    <font>
      <b/>
      <sz val="14"/>
      <color theme="1"/>
      <name val="ＭＳ Ｐゴシック"/>
      <family val="3"/>
      <charset val="128"/>
    </font>
    <font>
      <sz val="9"/>
      <color theme="1"/>
      <name val="ＭＳ Ｐゴシック"/>
      <family val="2"/>
      <charset val="128"/>
    </font>
    <font>
      <sz val="8"/>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11"/>
      <color theme="1"/>
      <name val="ＭＳ Ｐゴシック"/>
      <family val="3"/>
      <charset val="128"/>
      <scheme val="minor"/>
    </font>
    <font>
      <u/>
      <sz val="11"/>
      <color theme="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6"/>
      <name val="HGP創英角ｺﾞｼｯｸUB"/>
      <family val="3"/>
      <charset val="128"/>
    </font>
    <font>
      <sz val="16"/>
      <name val="HGS創英角ｺﾞｼｯｸUB"/>
      <family val="3"/>
      <charset val="128"/>
    </font>
    <font>
      <b/>
      <sz val="16"/>
      <color theme="1"/>
      <name val="HG創英角ｺﾞｼｯｸUB"/>
      <family val="3"/>
      <charset val="128"/>
    </font>
    <font>
      <sz val="16"/>
      <color theme="1"/>
      <name val="HG創英角ｺﾞｼｯｸUB"/>
      <family val="3"/>
      <charset val="128"/>
    </font>
    <font>
      <sz val="16"/>
      <color theme="1"/>
      <name val="HGP創英角ｺﾞｼｯｸUB"/>
      <family val="3"/>
      <charset val="128"/>
    </font>
    <font>
      <sz val="18"/>
      <name val="HGP創英角ｺﾞｼｯｸUB"/>
      <family val="3"/>
      <charset val="128"/>
    </font>
    <font>
      <sz val="11"/>
      <name val="ＭＳ Ｐゴシック"/>
      <family val="3"/>
      <charset val="128"/>
      <scheme val="major"/>
    </font>
    <font>
      <sz val="12"/>
      <name val="ＭＳ Ｐゴシック"/>
      <family val="3"/>
      <charset val="128"/>
      <scheme val="major"/>
    </font>
    <font>
      <sz val="12"/>
      <color rgb="FFFF0000"/>
      <name val="HG丸ｺﾞｼｯｸM-PRO"/>
      <family val="3"/>
      <charset val="128"/>
    </font>
    <font>
      <b/>
      <sz val="11"/>
      <color indexed="10"/>
      <name val="ＭＳ ゴシック"/>
      <family val="3"/>
      <charset val="128"/>
    </font>
    <font>
      <b/>
      <u/>
      <sz val="11"/>
      <name val="ＭＳ ゴシック"/>
      <family val="3"/>
      <charset val="128"/>
    </font>
    <font>
      <b/>
      <sz val="16"/>
      <color indexed="10"/>
      <name val="ＭＳ ゴシック"/>
      <family val="3"/>
      <charset val="128"/>
    </font>
    <font>
      <b/>
      <sz val="11"/>
      <name val="ＭＳ Ｐ明朝"/>
      <family val="1"/>
      <charset val="128"/>
    </font>
    <font>
      <b/>
      <sz val="10"/>
      <name val="ＭＳ Ｐ明朝"/>
      <family val="1"/>
      <charset val="128"/>
    </font>
    <font>
      <b/>
      <sz val="12"/>
      <name val="ＭＳ Ｐ明朝"/>
      <family val="1"/>
      <charset val="128"/>
    </font>
    <font>
      <b/>
      <sz val="16"/>
      <name val="ＭＳ Ｐ明朝"/>
      <family val="1"/>
      <charset val="128"/>
    </font>
    <font>
      <b/>
      <sz val="18"/>
      <name val="ＭＳ Ｐ明朝"/>
      <family val="1"/>
      <charset val="128"/>
    </font>
    <font>
      <u/>
      <sz val="10"/>
      <name val="ＭＳ Ｐ明朝"/>
      <family val="1"/>
      <charset val="128"/>
    </font>
    <font>
      <sz val="12"/>
      <name val="ＭＳ Ｐ明朝"/>
      <family val="1"/>
      <charset val="128"/>
    </font>
    <font>
      <b/>
      <u val="double"/>
      <sz val="10"/>
      <name val="ＭＳ Ｐ明朝"/>
      <family val="1"/>
      <charset val="128"/>
    </font>
    <font>
      <b/>
      <sz val="14"/>
      <name val="ＭＳ Ｐ明朝"/>
      <family val="1"/>
      <charset val="128"/>
    </font>
    <font>
      <b/>
      <sz val="48"/>
      <name val="ＭＳ Ｐ明朝"/>
      <family val="1"/>
      <charset val="128"/>
    </font>
    <font>
      <b/>
      <u/>
      <sz val="11"/>
      <color rgb="FFFF0000"/>
      <name val="ＭＳ Ｐゴシック"/>
      <family val="3"/>
      <charset val="128"/>
    </font>
    <font>
      <sz val="11"/>
      <color rgb="FFFF0000"/>
      <name val="ＭＳ Ｐ明朝"/>
      <family val="1"/>
      <charset val="128"/>
    </font>
    <font>
      <b/>
      <u/>
      <sz val="11"/>
      <color rgb="FFFF0000"/>
      <name val="ＭＳ Ｐゴシック"/>
      <family val="3"/>
      <charset val="128"/>
      <scheme val="minor"/>
    </font>
    <font>
      <b/>
      <u/>
      <sz val="11"/>
      <name val="ＭＳ Ｐ明朝"/>
      <family val="1"/>
      <charset val="128"/>
    </font>
    <font>
      <sz val="14"/>
      <name val="ＭＳ 明朝"/>
      <family val="1"/>
      <charset val="128"/>
    </font>
    <font>
      <b/>
      <sz val="16"/>
      <color rgb="FF000000"/>
      <name val="ＭＳ ゴシック"/>
      <family val="3"/>
      <charset val="128"/>
    </font>
    <font>
      <b/>
      <u/>
      <sz val="10"/>
      <color theme="1"/>
      <name val="ＭＳ Ｐ明朝"/>
      <family val="1"/>
      <charset val="128"/>
    </font>
    <font>
      <u/>
      <sz val="9"/>
      <color theme="1"/>
      <name val="ＭＳ Ｐ明朝"/>
      <family val="1"/>
      <charset val="128"/>
    </font>
    <font>
      <sz val="10.5"/>
      <name val="游明朝"/>
      <family val="1"/>
      <charset val="128"/>
    </font>
    <font>
      <b/>
      <u/>
      <sz val="12"/>
      <color rgb="FFFF0000"/>
      <name val="ＭＳ Ｐゴシック"/>
      <family val="3"/>
      <charset val="128"/>
      <scheme val="minor"/>
    </font>
    <font>
      <sz val="9"/>
      <name val="ＭＳ Ｐゴシック"/>
      <family val="3"/>
      <charset val="128"/>
    </font>
    <font>
      <b/>
      <sz val="9"/>
      <color theme="1"/>
      <name val="ＭＳ Ｐ明朝"/>
      <family val="1"/>
      <charset val="128"/>
    </font>
    <font>
      <u val="double"/>
      <sz val="11"/>
      <color theme="1"/>
      <name val="ＭＳ Ｐゴシック"/>
      <family val="3"/>
      <charset val="128"/>
      <scheme val="minor"/>
    </font>
    <font>
      <sz val="12"/>
      <color indexed="81"/>
      <name val="ＭＳ Ｐゴシック"/>
      <family val="3"/>
      <charset val="128"/>
    </font>
    <font>
      <b/>
      <sz val="12"/>
      <color indexed="81"/>
      <name val="ＭＳ Ｐゴシック"/>
      <family val="3"/>
      <charset val="128"/>
    </font>
    <font>
      <sz val="10"/>
      <name val="ＭＳ ゴシック"/>
      <family val="3"/>
      <charset val="128"/>
    </font>
    <font>
      <u/>
      <sz val="10"/>
      <name val="ＭＳ 明朝"/>
      <family val="1"/>
      <charset val="128"/>
    </font>
    <font>
      <b/>
      <sz val="10"/>
      <color theme="0"/>
      <name val="ＭＳ Ｐ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gray125">
        <fgColor indexed="9"/>
      </patternFill>
    </fill>
    <fill>
      <patternFill patternType="gray0625"/>
    </fill>
    <fill>
      <patternFill patternType="solid">
        <fgColor indexed="65"/>
        <bgColor indexed="64"/>
      </patternFill>
    </fill>
    <fill>
      <patternFill patternType="solid">
        <fgColor theme="0" tint="-0.499984740745262"/>
        <bgColor indexed="64"/>
      </patternFill>
    </fill>
  </fills>
  <borders count="159">
    <border>
      <left/>
      <right/>
      <top/>
      <bottom/>
      <diagonal/>
    </border>
    <border>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medium">
        <color indexed="64"/>
      </top>
      <bottom style="dashDot">
        <color indexed="64"/>
      </bottom>
      <diagonal/>
    </border>
    <border>
      <left/>
      <right/>
      <top/>
      <bottom style="dashDot">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ashDot">
        <color indexed="64"/>
      </left>
      <right style="dashDot">
        <color indexed="64"/>
      </right>
      <top style="dashDot">
        <color indexed="64"/>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tted">
        <color indexed="64"/>
      </right>
      <top style="medium">
        <color indexed="64"/>
      </top>
      <bottom style="thin">
        <color indexed="64"/>
      </bottom>
      <diagonal/>
    </border>
    <border>
      <left style="medium">
        <color indexed="64"/>
      </left>
      <right style="medium">
        <color indexed="64"/>
      </right>
      <top/>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
      <left style="medium">
        <color indexed="64"/>
      </left>
      <right/>
      <top/>
      <bottom style="hair">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dashed">
        <color indexed="64"/>
      </right>
      <top style="medium">
        <color indexed="64"/>
      </top>
      <bottom style="medium">
        <color indexed="64"/>
      </bottom>
      <diagonal/>
    </border>
  </borders>
  <cellStyleXfs count="9">
    <xf numFmtId="0" fontId="0" fillId="0" borderId="0"/>
    <xf numFmtId="0" fontId="26" fillId="0" borderId="0"/>
    <xf numFmtId="0" fontId="29" fillId="0" borderId="0" applyNumberFormat="0" applyFill="0" applyBorder="0" applyAlignment="0" applyProtection="0">
      <alignment vertical="top"/>
      <protection locked="0"/>
    </xf>
    <xf numFmtId="0" fontId="26" fillId="0" borderId="0">
      <alignment vertical="center"/>
    </xf>
    <xf numFmtId="0" fontId="66" fillId="0" borderId="0">
      <alignment vertical="center"/>
    </xf>
    <xf numFmtId="0" fontId="7" fillId="0" borderId="0">
      <alignment vertical="center"/>
    </xf>
    <xf numFmtId="0" fontId="94" fillId="0" borderId="0"/>
    <xf numFmtId="0" fontId="6" fillId="0" borderId="0">
      <alignment vertical="center"/>
    </xf>
    <xf numFmtId="0" fontId="97" fillId="0" borderId="0" applyNumberFormat="0" applyFill="0" applyBorder="0" applyAlignment="0" applyProtection="0"/>
  </cellStyleXfs>
  <cellXfs count="1387">
    <xf numFmtId="0" fontId="0" fillId="0" borderId="0" xfId="0"/>
    <xf numFmtId="0" fontId="9" fillId="0" borderId="0" xfId="0" applyFont="1"/>
    <xf numFmtId="0" fontId="9" fillId="0" borderId="0" xfId="0" applyFont="1" applyAlignment="1">
      <alignment vertical="center"/>
    </xf>
    <xf numFmtId="0" fontId="0" fillId="2" borderId="0" xfId="0" applyFill="1"/>
    <xf numFmtId="0" fontId="9" fillId="2" borderId="0" xfId="0" applyFont="1" applyFill="1"/>
    <xf numFmtId="0" fontId="0" fillId="2" borderId="0" xfId="0" applyFill="1" applyAlignment="1">
      <alignment vertical="center"/>
    </xf>
    <xf numFmtId="0" fontId="9" fillId="2" borderId="0" xfId="0" applyFont="1" applyFill="1" applyAlignment="1">
      <alignment horizontal="right" vertical="center"/>
    </xf>
    <xf numFmtId="0" fontId="9" fillId="2" borderId="0" xfId="0" applyFont="1" applyFill="1" applyAlignment="1">
      <alignment vertical="center"/>
    </xf>
    <xf numFmtId="0" fontId="12" fillId="2" borderId="0" xfId="0" applyFont="1" applyFill="1" applyAlignment="1">
      <alignment horizontal="center" vertical="center" wrapText="1"/>
    </xf>
    <xf numFmtId="0" fontId="9" fillId="2" borderId="0" xfId="0" applyFont="1" applyFill="1" applyAlignment="1">
      <alignment horizontal="center" vertical="center"/>
    </xf>
    <xf numFmtId="0" fontId="0" fillId="2" borderId="0" xfId="0" applyFill="1" applyProtection="1">
      <protection locked="0"/>
    </xf>
    <xf numFmtId="0" fontId="21" fillId="2" borderId="0" xfId="0" applyFont="1" applyFill="1" applyAlignment="1" applyProtection="1">
      <alignment vertical="center"/>
      <protection locked="0"/>
    </xf>
    <xf numFmtId="0" fontId="0" fillId="2" borderId="0" xfId="0" applyFill="1" applyAlignment="1" applyProtection="1">
      <alignment vertical="center"/>
      <protection locked="0"/>
    </xf>
    <xf numFmtId="49" fontId="18" fillId="2" borderId="0" xfId="0" applyNumberFormat="1" applyFont="1" applyFill="1" applyAlignment="1" applyProtection="1">
      <alignment vertical="center"/>
      <protection locked="0"/>
    </xf>
    <xf numFmtId="0" fontId="18" fillId="2" borderId="0" xfId="0" applyFont="1" applyFill="1" applyAlignment="1" applyProtection="1">
      <alignment vertical="center"/>
      <protection locked="0"/>
    </xf>
    <xf numFmtId="0" fontId="23" fillId="2" borderId="0" xfId="0" applyFont="1" applyFill="1" applyAlignment="1" applyProtection="1">
      <alignment horizontal="right" vertical="center" wrapText="1"/>
      <protection locked="0"/>
    </xf>
    <xf numFmtId="0" fontId="23" fillId="2" borderId="0" xfId="0" applyFont="1" applyFill="1" applyAlignment="1" applyProtection="1">
      <alignment horizontal="right" vertical="top" wrapText="1"/>
      <protection locked="0"/>
    </xf>
    <xf numFmtId="0" fontId="21" fillId="2" borderId="0" xfId="0" applyFont="1" applyFill="1" applyAlignment="1">
      <alignment vertical="top" textRotation="255"/>
    </xf>
    <xf numFmtId="49" fontId="18" fillId="2" borderId="0" xfId="0" applyNumberFormat="1" applyFont="1" applyFill="1" applyAlignment="1">
      <alignment vertical="center"/>
    </xf>
    <xf numFmtId="49" fontId="18" fillId="2" borderId="0" xfId="0" applyNumberFormat="1" applyFont="1" applyFill="1" applyAlignment="1">
      <alignment horizontal="center" vertical="center"/>
    </xf>
    <xf numFmtId="0" fontId="28" fillId="0" borderId="0" xfId="1" applyFont="1" applyAlignment="1">
      <alignment vertical="center"/>
    </xf>
    <xf numFmtId="49" fontId="13" fillId="0" borderId="51" xfId="0" applyNumberFormat="1" applyFont="1" applyBorder="1" applyAlignment="1" applyProtection="1">
      <alignment horizontal="center" vertical="center" shrinkToFit="1"/>
      <protection locked="0"/>
    </xf>
    <xf numFmtId="49" fontId="13" fillId="0" borderId="51" xfId="0" applyNumberFormat="1" applyFont="1" applyBorder="1" applyAlignment="1" applyProtection="1">
      <alignment horizontal="right" vertical="center" shrinkToFit="1"/>
      <protection locked="0"/>
    </xf>
    <xf numFmtId="49" fontId="13" fillId="0" borderId="1" xfId="0" applyNumberFormat="1" applyFont="1" applyBorder="1" applyAlignment="1" applyProtection="1">
      <alignment horizontal="center" vertical="center" shrinkToFit="1"/>
      <protection locked="0"/>
    </xf>
    <xf numFmtId="49" fontId="13" fillId="0" borderId="1" xfId="0" applyNumberFormat="1" applyFont="1" applyBorder="1" applyAlignment="1" applyProtection="1">
      <alignment horizontal="right" vertical="center" shrinkToFit="1"/>
      <protection locked="0"/>
    </xf>
    <xf numFmtId="49" fontId="13" fillId="0" borderId="0" xfId="0" applyNumberFormat="1" applyFont="1" applyAlignment="1" applyProtection="1">
      <alignment horizontal="right" vertical="center" shrinkToFit="1"/>
      <protection locked="0"/>
    </xf>
    <xf numFmtId="0" fontId="41" fillId="2" borderId="0" xfId="0" applyFont="1" applyFill="1"/>
    <xf numFmtId="0" fontId="9" fillId="0" borderId="0" xfId="0" applyFont="1" applyAlignment="1">
      <alignment horizontal="center" vertical="center"/>
    </xf>
    <xf numFmtId="0" fontId="18" fillId="2" borderId="0" xfId="0" applyFont="1" applyFill="1" applyAlignment="1">
      <alignment vertical="center"/>
    </xf>
    <xf numFmtId="0" fontId="10" fillId="2" borderId="0" xfId="0" applyFont="1" applyFill="1" applyAlignment="1">
      <alignment vertical="center" wrapText="1"/>
    </xf>
    <xf numFmtId="0" fontId="31" fillId="2" borderId="0" xfId="0" applyFont="1" applyFill="1" applyAlignment="1">
      <alignment vertical="center"/>
    </xf>
    <xf numFmtId="0" fontId="43" fillId="2" borderId="0" xfId="0" applyFont="1" applyFill="1" applyAlignment="1">
      <alignment vertical="center"/>
    </xf>
    <xf numFmtId="0" fontId="44" fillId="2" borderId="0" xfId="0" applyFont="1" applyFill="1" applyAlignment="1">
      <alignment horizontal="left"/>
    </xf>
    <xf numFmtId="0" fontId="0" fillId="2" borderId="0" xfId="0" applyFill="1" applyAlignment="1">
      <alignment horizontal="center" vertical="center"/>
    </xf>
    <xf numFmtId="0" fontId="45" fillId="2" borderId="0" xfId="0" applyFont="1" applyFill="1" applyAlignment="1">
      <alignment horizontal="left"/>
    </xf>
    <xf numFmtId="0" fontId="0" fillId="2" borderId="0" xfId="0" applyFill="1" applyAlignment="1">
      <alignment horizontal="left" vertical="center"/>
    </xf>
    <xf numFmtId="0" fontId="41" fillId="2" borderId="0" xfId="0"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center" vertical="center" shrinkToFit="1"/>
    </xf>
    <xf numFmtId="20" fontId="9"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22" fillId="2" borderId="0" xfId="0" applyFont="1" applyFill="1" applyAlignment="1">
      <alignment horizontal="center" vertical="center" shrinkToFit="1"/>
    </xf>
    <xf numFmtId="0" fontId="24" fillId="2" borderId="0" xfId="0" applyFont="1" applyFill="1" applyAlignment="1">
      <alignment horizontal="left" vertical="top" shrinkToFit="1"/>
    </xf>
    <xf numFmtId="0" fontId="51" fillId="2" borderId="0" xfId="0" applyFont="1" applyFill="1" applyAlignment="1">
      <alignment horizontal="left" vertical="top" shrinkToFit="1"/>
    </xf>
    <xf numFmtId="0" fontId="0" fillId="2" borderId="0" xfId="0" applyFill="1" applyAlignment="1">
      <alignment horizontal="left" vertical="top"/>
    </xf>
    <xf numFmtId="0" fontId="0" fillId="2" borderId="0" xfId="0" applyFill="1" applyAlignment="1">
      <alignment vertical="top"/>
    </xf>
    <xf numFmtId="0" fontId="22" fillId="2" borderId="0" xfId="0" applyFont="1" applyFill="1" applyAlignment="1">
      <alignment horizontal="center" vertical="center"/>
    </xf>
    <xf numFmtId="0" fontId="53" fillId="2" borderId="0" xfId="0" applyFont="1" applyFill="1" applyAlignment="1">
      <alignment horizontal="center" vertical="center" shrinkToFit="1"/>
    </xf>
    <xf numFmtId="0" fontId="54" fillId="2" borderId="0" xfId="0" applyFont="1" applyFill="1" applyAlignment="1">
      <alignment horizontal="center" vertical="center" shrinkToFit="1"/>
    </xf>
    <xf numFmtId="0" fontId="20" fillId="2" borderId="0" xfId="0" applyFont="1" applyFill="1" applyAlignment="1">
      <alignment horizontal="center" vertical="center"/>
    </xf>
    <xf numFmtId="0" fontId="41" fillId="2" borderId="0" xfId="0" applyFont="1" applyFill="1" applyAlignment="1">
      <alignment horizontal="left" vertical="top"/>
    </xf>
    <xf numFmtId="0" fontId="0" fillId="2" borderId="0" xfId="0" applyFill="1" applyAlignment="1">
      <alignment vertical="center" shrinkToFit="1"/>
    </xf>
    <xf numFmtId="0" fontId="13" fillId="2" borderId="0" xfId="0" applyFont="1" applyFill="1" applyAlignment="1">
      <alignment vertical="center"/>
    </xf>
    <xf numFmtId="0" fontId="34" fillId="2" borderId="0" xfId="0" applyFont="1" applyFill="1" applyAlignment="1" applyProtection="1">
      <alignment horizontal="center" vertical="center" shrinkToFit="1"/>
      <protection locked="0"/>
    </xf>
    <xf numFmtId="0" fontId="13" fillId="2" borderId="0" xfId="0" applyFont="1" applyFill="1" applyAlignment="1">
      <alignment vertical="center" shrinkToFit="1"/>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4" fillId="2" borderId="0" xfId="3" applyFont="1" applyFill="1" applyAlignment="1">
      <alignment vertical="center" shrinkToFit="1"/>
    </xf>
    <xf numFmtId="179" fontId="61" fillId="2" borderId="0" xfId="0" applyNumberFormat="1" applyFont="1" applyFill="1" applyAlignment="1">
      <alignment vertical="center" shrinkToFit="1"/>
    </xf>
    <xf numFmtId="179" fontId="62" fillId="2" borderId="0" xfId="0" applyNumberFormat="1" applyFont="1" applyFill="1" applyAlignment="1">
      <alignment vertical="center" shrinkToFit="1"/>
    </xf>
    <xf numFmtId="0" fontId="16" fillId="2" borderId="0" xfId="0" applyFont="1" applyFill="1" applyAlignment="1" applyProtection="1">
      <alignment vertical="top" shrinkToFit="1"/>
      <protection locked="0"/>
    </xf>
    <xf numFmtId="0" fontId="13" fillId="2" borderId="0" xfId="3" applyFont="1" applyFill="1" applyAlignment="1">
      <alignment vertical="center" shrinkToFit="1"/>
    </xf>
    <xf numFmtId="0" fontId="14" fillId="2" borderId="0" xfId="3" applyFont="1" applyFill="1" applyAlignment="1">
      <alignment vertical="center" wrapText="1" shrinkToFit="1"/>
    </xf>
    <xf numFmtId="0" fontId="62" fillId="2" borderId="0" xfId="0" applyFont="1" applyFill="1" applyAlignment="1">
      <alignment vertical="center" wrapText="1"/>
    </xf>
    <xf numFmtId="0" fontId="63" fillId="2" borderId="0" xfId="0" applyFont="1" applyFill="1" applyAlignment="1">
      <alignment vertical="center"/>
    </xf>
    <xf numFmtId="0" fontId="65" fillId="2" borderId="0" xfId="0" applyFont="1" applyFill="1" applyAlignment="1">
      <alignment vertical="center"/>
    </xf>
    <xf numFmtId="0" fontId="65" fillId="2" borderId="38" xfId="0" applyFont="1" applyFill="1" applyBorder="1" applyAlignment="1">
      <alignment vertical="center"/>
    </xf>
    <xf numFmtId="0" fontId="65" fillId="2" borderId="39" xfId="0" applyFont="1" applyFill="1" applyBorder="1" applyAlignment="1">
      <alignment vertical="center"/>
    </xf>
    <xf numFmtId="0" fontId="65" fillId="2" borderId="40" xfId="0" applyFont="1" applyFill="1" applyBorder="1" applyAlignment="1">
      <alignment vertical="center"/>
    </xf>
    <xf numFmtId="0" fontId="65" fillId="2" borderId="82" xfId="0" applyFont="1" applyFill="1" applyBorder="1" applyAlignment="1">
      <alignment vertical="center"/>
    </xf>
    <xf numFmtId="0" fontId="65" fillId="2" borderId="1" xfId="0" applyFont="1" applyFill="1" applyBorder="1" applyAlignment="1">
      <alignment vertical="center"/>
    </xf>
    <xf numFmtId="0" fontId="65" fillId="2" borderId="44" xfId="0" applyFont="1" applyFill="1" applyBorder="1" applyAlignment="1">
      <alignment vertical="center"/>
    </xf>
    <xf numFmtId="0" fontId="65" fillId="2" borderId="43" xfId="0" applyFont="1" applyFill="1" applyBorder="1" applyAlignment="1">
      <alignment vertical="center"/>
    </xf>
    <xf numFmtId="0" fontId="65" fillId="2" borderId="0" xfId="0" applyFont="1" applyFill="1" applyAlignment="1">
      <alignment vertical="center" shrinkToFit="1"/>
    </xf>
    <xf numFmtId="0" fontId="65" fillId="2" borderId="38" xfId="0" applyFont="1" applyFill="1" applyBorder="1" applyAlignment="1">
      <alignment vertical="center" shrinkToFit="1"/>
    </xf>
    <xf numFmtId="0" fontId="65" fillId="2" borderId="98" xfId="0" applyFont="1" applyFill="1" applyBorder="1" applyAlignment="1">
      <alignment vertical="center" shrinkToFit="1"/>
    </xf>
    <xf numFmtId="0" fontId="65" fillId="2" borderId="99" xfId="0" applyFont="1" applyFill="1" applyBorder="1" applyAlignment="1">
      <alignment vertical="center"/>
    </xf>
    <xf numFmtId="0" fontId="65" fillId="2" borderId="59" xfId="0" applyFont="1" applyFill="1" applyBorder="1" applyAlignment="1">
      <alignment vertical="center"/>
    </xf>
    <xf numFmtId="0" fontId="65" fillId="2" borderId="89" xfId="0" applyFont="1" applyFill="1" applyBorder="1" applyAlignment="1">
      <alignment vertical="center" shrinkToFit="1"/>
    </xf>
    <xf numFmtId="0" fontId="63" fillId="2" borderId="22" xfId="0" applyFont="1" applyFill="1" applyBorder="1" applyAlignment="1">
      <alignment vertical="center" shrinkToFit="1"/>
    </xf>
    <xf numFmtId="0" fontId="63" fillId="2" borderId="73" xfId="0" applyFont="1" applyFill="1" applyBorder="1" applyAlignment="1">
      <alignment vertical="center" shrinkToFit="1"/>
    </xf>
    <xf numFmtId="0" fontId="65" fillId="2" borderId="38" xfId="0" applyFont="1" applyFill="1" applyBorder="1" applyAlignment="1">
      <alignment horizontal="center" vertical="center" shrinkToFit="1"/>
    </xf>
    <xf numFmtId="0" fontId="65" fillId="2" borderId="90" xfId="0" applyFont="1" applyFill="1" applyBorder="1" applyAlignment="1">
      <alignment vertical="center" shrinkToFit="1"/>
    </xf>
    <xf numFmtId="0" fontId="65" fillId="2" borderId="84" xfId="0" applyFont="1" applyFill="1" applyBorder="1" applyAlignment="1">
      <alignment vertical="center" shrinkToFit="1"/>
    </xf>
    <xf numFmtId="0" fontId="65" fillId="2" borderId="44" xfId="0" applyFont="1" applyFill="1" applyBorder="1" applyAlignment="1">
      <alignment vertical="center" shrinkToFit="1"/>
    </xf>
    <xf numFmtId="0" fontId="63" fillId="2" borderId="0" xfId="0" applyFont="1" applyFill="1" applyAlignment="1">
      <alignment vertical="center" shrinkToFit="1"/>
    </xf>
    <xf numFmtId="0" fontId="63" fillId="2" borderId="25" xfId="0" applyFont="1" applyFill="1" applyBorder="1" applyAlignment="1">
      <alignment vertical="center" shrinkToFit="1"/>
    </xf>
    <xf numFmtId="0" fontId="65" fillId="2" borderId="39" xfId="0" applyFont="1" applyFill="1" applyBorder="1" applyAlignment="1">
      <alignment vertical="center" shrinkToFit="1"/>
    </xf>
    <xf numFmtId="0" fontId="65" fillId="2" borderId="82" xfId="3" applyFont="1" applyFill="1" applyBorder="1">
      <alignment vertical="center"/>
    </xf>
    <xf numFmtId="0" fontId="65" fillId="2" borderId="8" xfId="0" applyFont="1" applyFill="1" applyBorder="1" applyAlignment="1">
      <alignment vertical="center" shrinkToFit="1"/>
    </xf>
    <xf numFmtId="0" fontId="65" fillId="2" borderId="43" xfId="3" applyFont="1" applyFill="1" applyBorder="1">
      <alignment vertical="center"/>
    </xf>
    <xf numFmtId="0" fontId="65" fillId="2" borderId="1" xfId="3" applyFont="1" applyFill="1" applyBorder="1">
      <alignment vertical="center"/>
    </xf>
    <xf numFmtId="0" fontId="65" fillId="2" borderId="8" xfId="0" applyFont="1" applyFill="1" applyBorder="1" applyAlignment="1">
      <alignment vertical="center"/>
    </xf>
    <xf numFmtId="0" fontId="63" fillId="2" borderId="25" xfId="0" applyFont="1" applyFill="1" applyBorder="1" applyAlignment="1">
      <alignment vertical="center"/>
    </xf>
    <xf numFmtId="0" fontId="63" fillId="2" borderId="8" xfId="0" applyFont="1" applyFill="1" applyBorder="1" applyAlignment="1">
      <alignment vertical="center"/>
    </xf>
    <xf numFmtId="0" fontId="13" fillId="2" borderId="8" xfId="0" applyFont="1" applyFill="1" applyBorder="1" applyAlignment="1">
      <alignment vertical="center"/>
    </xf>
    <xf numFmtId="0" fontId="13" fillId="2" borderId="25" xfId="0" applyFont="1" applyFill="1" applyBorder="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65" fillId="2" borderId="121" xfId="0" applyFont="1" applyFill="1" applyBorder="1" applyAlignment="1">
      <alignment vertical="center" shrinkToFit="1"/>
    </xf>
    <xf numFmtId="0" fontId="13" fillId="2" borderId="12" xfId="0" applyFont="1" applyFill="1" applyBorder="1" applyAlignment="1">
      <alignment vertical="center"/>
    </xf>
    <xf numFmtId="0" fontId="66" fillId="2" borderId="0" xfId="4" applyFill="1">
      <alignment vertical="center"/>
    </xf>
    <xf numFmtId="0" fontId="7" fillId="0" borderId="0" xfId="5">
      <alignment vertical="center"/>
    </xf>
    <xf numFmtId="0" fontId="7" fillId="0" borderId="0" xfId="5" applyAlignment="1">
      <alignment horizontal="center" vertical="center"/>
    </xf>
    <xf numFmtId="0" fontId="7" fillId="0" borderId="40" xfId="5" applyBorder="1">
      <alignment vertical="center"/>
    </xf>
    <xf numFmtId="0" fontId="7" fillId="0" borderId="38" xfId="5" applyBorder="1" applyAlignment="1">
      <alignment vertical="center" textRotation="255"/>
    </xf>
    <xf numFmtId="0" fontId="28" fillId="0" borderId="0" xfId="1" applyFont="1"/>
    <xf numFmtId="0" fontId="27" fillId="0" borderId="0" xfId="1" applyFont="1"/>
    <xf numFmtId="0" fontId="6" fillId="3" borderId="0" xfId="7" applyFill="1" applyAlignment="1">
      <alignment horizontal="center" vertical="center"/>
    </xf>
    <xf numFmtId="0" fontId="95" fillId="0" borderId="0" xfId="7" applyFont="1" applyAlignment="1">
      <alignment horizontal="center" vertical="center"/>
    </xf>
    <xf numFmtId="0" fontId="6" fillId="0" borderId="0" xfId="7" applyAlignment="1">
      <alignment horizontal="center" vertical="center"/>
    </xf>
    <xf numFmtId="0" fontId="6" fillId="2" borderId="0" xfId="7" applyFill="1" applyAlignment="1">
      <alignment horizontal="center" vertical="center"/>
    </xf>
    <xf numFmtId="0" fontId="6" fillId="0" borderId="73" xfId="7" applyBorder="1" applyAlignment="1">
      <alignment horizontal="center" vertical="center"/>
    </xf>
    <xf numFmtId="0" fontId="96" fillId="2" borderId="0" xfId="7" applyFont="1" applyFill="1" applyAlignment="1" applyProtection="1">
      <alignment horizontal="center" vertical="center" wrapText="1"/>
      <protection locked="0"/>
    </xf>
    <xf numFmtId="0" fontId="6" fillId="3" borderId="32" xfId="7" applyFill="1" applyBorder="1" applyAlignment="1">
      <alignment horizontal="center" vertical="center"/>
    </xf>
    <xf numFmtId="0" fontId="6" fillId="3" borderId="58" xfId="7" applyFill="1" applyBorder="1" applyAlignment="1">
      <alignment horizontal="center" vertical="center"/>
    </xf>
    <xf numFmtId="0" fontId="6" fillId="0" borderId="11" xfId="7" applyBorder="1" applyAlignment="1">
      <alignment horizontal="center" vertical="center"/>
    </xf>
    <xf numFmtId="0" fontId="6" fillId="7" borderId="58" xfId="7" applyFill="1" applyBorder="1" applyAlignment="1">
      <alignment horizontal="center" vertical="center"/>
    </xf>
    <xf numFmtId="0" fontId="6" fillId="7" borderId="34" xfId="7" applyFill="1" applyBorder="1" applyAlignment="1">
      <alignment horizontal="center" vertical="center"/>
    </xf>
    <xf numFmtId="0" fontId="6" fillId="7" borderId="11" xfId="7" applyFill="1" applyBorder="1" applyAlignment="1">
      <alignment horizontal="center" vertical="center"/>
    </xf>
    <xf numFmtId="0" fontId="6" fillId="0" borderId="58" xfId="7" applyBorder="1" applyAlignment="1">
      <alignment horizontal="center" vertical="center"/>
    </xf>
    <xf numFmtId="0" fontId="6" fillId="0" borderId="34" xfId="7" applyBorder="1" applyAlignment="1">
      <alignment horizontal="center" vertical="center"/>
    </xf>
    <xf numFmtId="0" fontId="6" fillId="0" borderId="12" xfId="7" applyBorder="1" applyAlignment="1">
      <alignment horizontal="center" vertical="center"/>
    </xf>
    <xf numFmtId="0" fontId="6" fillId="0" borderId="139" xfId="7" applyBorder="1">
      <alignment vertical="center"/>
    </xf>
    <xf numFmtId="0" fontId="6" fillId="0" borderId="20" xfId="7" applyBorder="1">
      <alignment vertical="center"/>
    </xf>
    <xf numFmtId="0" fontId="6" fillId="0" borderId="21" xfId="7" applyBorder="1">
      <alignment vertical="center"/>
    </xf>
    <xf numFmtId="0" fontId="6" fillId="0" borderId="1" xfId="7" applyBorder="1">
      <alignment vertical="center"/>
    </xf>
    <xf numFmtId="0" fontId="6" fillId="0" borderId="66" xfId="7" applyBorder="1">
      <alignment vertical="center"/>
    </xf>
    <xf numFmtId="0" fontId="6" fillId="0" borderId="28" xfId="7" applyBorder="1">
      <alignment vertical="center"/>
    </xf>
    <xf numFmtId="0" fontId="6" fillId="0" borderId="141" xfId="7" applyBorder="1">
      <alignment vertical="center"/>
    </xf>
    <xf numFmtId="0" fontId="6" fillId="0" borderId="39" xfId="7" applyBorder="1">
      <alignment vertical="center"/>
    </xf>
    <xf numFmtId="0" fontId="6" fillId="0" borderId="63" xfId="7" applyBorder="1">
      <alignment vertical="center"/>
    </xf>
    <xf numFmtId="0" fontId="6" fillId="0" borderId="142" xfId="7" applyBorder="1">
      <alignment vertical="center"/>
    </xf>
    <xf numFmtId="0" fontId="6" fillId="0" borderId="11" xfId="7" applyBorder="1">
      <alignment vertical="center"/>
    </xf>
    <xf numFmtId="0" fontId="6" fillId="0" borderId="95" xfId="7" applyBorder="1">
      <alignment vertical="center"/>
    </xf>
    <xf numFmtId="0" fontId="6" fillId="0" borderId="12" xfId="7" applyBorder="1">
      <alignment vertical="center"/>
    </xf>
    <xf numFmtId="0" fontId="91" fillId="0" borderId="0" xfId="5" applyFont="1">
      <alignment vertical="center"/>
    </xf>
    <xf numFmtId="0" fontId="107" fillId="0" borderId="0" xfId="1" applyFont="1"/>
    <xf numFmtId="0" fontId="106" fillId="0" borderId="0" xfId="1" applyFont="1"/>
    <xf numFmtId="0" fontId="55" fillId="2" borderId="0" xfId="0" applyFont="1" applyFill="1" applyAlignment="1">
      <alignment horizontal="center" vertical="center" shrinkToFit="1"/>
    </xf>
    <xf numFmtId="0" fontId="56" fillId="2" borderId="0" xfId="0" applyFont="1" applyFill="1" applyAlignment="1">
      <alignment horizontal="center" vertical="center"/>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4" fillId="0" borderId="39" xfId="5" applyFont="1" applyBorder="1" applyAlignment="1">
      <alignment horizontal="center" vertical="center"/>
    </xf>
    <xf numFmtId="0" fontId="93" fillId="0" borderId="38" xfId="5" applyFont="1" applyBorder="1" applyAlignment="1">
      <alignment horizontal="center" vertical="center" wrapText="1"/>
    </xf>
    <xf numFmtId="0" fontId="112" fillId="0" borderId="115" xfId="3" applyFont="1" applyBorder="1" applyAlignment="1" applyProtection="1">
      <alignment vertical="center" shrinkToFit="1"/>
      <protection locked="0"/>
    </xf>
    <xf numFmtId="0" fontId="112" fillId="0" borderId="0" xfId="3" applyFont="1" applyAlignment="1" applyProtection="1">
      <alignment vertical="center" shrinkToFit="1"/>
      <protection locked="0"/>
    </xf>
    <xf numFmtId="0" fontId="9" fillId="0" borderId="20" xfId="3" applyFont="1" applyBorder="1" applyAlignment="1" applyProtection="1">
      <alignment vertical="center" shrinkToFit="1"/>
      <protection locked="0"/>
    </xf>
    <xf numFmtId="49" fontId="9" fillId="0" borderId="41" xfId="1" applyNumberFormat="1" applyFont="1" applyBorder="1" applyAlignment="1" applyProtection="1">
      <alignment vertical="center"/>
      <protection locked="0"/>
    </xf>
    <xf numFmtId="49" fontId="9" fillId="0" borderId="36" xfId="1" applyNumberFormat="1" applyFont="1" applyBorder="1" applyAlignment="1" applyProtection="1">
      <alignment vertical="center"/>
      <protection locked="0"/>
    </xf>
    <xf numFmtId="49" fontId="36" fillId="0" borderId="0" xfId="0" applyNumberFormat="1" applyFont="1" applyAlignment="1" applyProtection="1">
      <alignment horizontal="right" wrapText="1"/>
      <protection locked="0"/>
    </xf>
    <xf numFmtId="49" fontId="36" fillId="0" borderId="0" xfId="0" applyNumberFormat="1" applyFont="1" applyAlignment="1" applyProtection="1">
      <alignment horizontal="right"/>
      <protection locked="0"/>
    </xf>
    <xf numFmtId="49" fontId="0" fillId="2" borderId="0" xfId="0" applyNumberFormat="1" applyFill="1"/>
    <xf numFmtId="49" fontId="13" fillId="0" borderId="15" xfId="0" applyNumberFormat="1" applyFont="1" applyBorder="1" applyAlignment="1" applyProtection="1">
      <alignment vertical="center" shrinkToFit="1"/>
      <protection locked="0"/>
    </xf>
    <xf numFmtId="49" fontId="13" fillId="0" borderId="0" xfId="0" applyNumberFormat="1" applyFont="1" applyAlignment="1" applyProtection="1">
      <alignment vertical="center" shrinkToFit="1"/>
      <protection locked="0"/>
    </xf>
    <xf numFmtId="0" fontId="0" fillId="2" borderId="0" xfId="0" applyFill="1" applyAlignment="1">
      <alignment horizontal="right" vertical="center"/>
    </xf>
    <xf numFmtId="0" fontId="9" fillId="0" borderId="8" xfId="0" applyFont="1" applyBorder="1" applyAlignment="1">
      <alignment horizontal="center" vertical="center" shrinkToFit="1"/>
    </xf>
    <xf numFmtId="0" fontId="9" fillId="0" borderId="0" xfId="0" applyFont="1" applyAlignment="1">
      <alignment vertical="center" shrinkToFit="1"/>
    </xf>
    <xf numFmtId="0" fontId="35" fillId="0" borderId="1" xfId="0" applyFont="1" applyBorder="1" applyAlignment="1">
      <alignment horizontal="right"/>
    </xf>
    <xf numFmtId="0" fontId="35" fillId="0" borderId="39" xfId="0" applyFont="1" applyBorder="1" applyAlignment="1">
      <alignment horizontal="right"/>
    </xf>
    <xf numFmtId="0" fontId="35" fillId="0" borderId="87" xfId="0" applyFont="1" applyBorder="1" applyAlignment="1">
      <alignment horizontal="right"/>
    </xf>
    <xf numFmtId="0" fontId="9" fillId="0" borderId="46" xfId="0" applyFont="1" applyBorder="1" applyAlignment="1">
      <alignment horizontal="center" vertical="center" shrinkToFit="1"/>
    </xf>
    <xf numFmtId="0" fontId="11" fillId="0" borderId="4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4" borderId="0" xfId="0" applyFont="1" applyFill="1" applyAlignment="1">
      <alignment horizontal="center" vertical="center" shrinkToFit="1"/>
    </xf>
    <xf numFmtId="0" fontId="11" fillId="0" borderId="36" xfId="0" applyFont="1" applyBorder="1" applyAlignment="1">
      <alignment horizontal="center" vertical="center"/>
    </xf>
    <xf numFmtId="0" fontId="11" fillId="0" borderId="46" xfId="0" applyFont="1" applyBorder="1" applyAlignment="1">
      <alignment horizontal="center" vertical="center"/>
    </xf>
    <xf numFmtId="0" fontId="11" fillId="0" borderId="42" xfId="0" applyFont="1" applyBorder="1" applyAlignment="1">
      <alignment horizontal="center" vertical="center"/>
    </xf>
    <xf numFmtId="20" fontId="11" fillId="0" borderId="46" xfId="0" applyNumberFormat="1" applyFont="1" applyBorder="1" applyAlignment="1">
      <alignment horizontal="center" vertical="center"/>
    </xf>
    <xf numFmtId="20" fontId="11" fillId="0" borderId="85" xfId="0" applyNumberFormat="1" applyFont="1" applyBorder="1" applyAlignment="1">
      <alignment horizontal="center" vertical="center"/>
    </xf>
    <xf numFmtId="0" fontId="9" fillId="0" borderId="28" xfId="0" applyFont="1" applyBorder="1" applyAlignment="1">
      <alignment horizontal="left" vertical="center"/>
    </xf>
    <xf numFmtId="0" fontId="9" fillId="0" borderId="1" xfId="0" applyFont="1" applyBorder="1" applyAlignment="1">
      <alignment horizontal="right" vertical="center"/>
    </xf>
    <xf numFmtId="0" fontId="9" fillId="0" borderId="1" xfId="0" applyFont="1" applyBorder="1" applyAlignment="1">
      <alignment vertical="center"/>
    </xf>
    <xf numFmtId="0" fontId="9" fillId="0" borderId="43" xfId="0" applyFont="1" applyBorder="1" applyAlignment="1">
      <alignment vertical="center"/>
    </xf>
    <xf numFmtId="0" fontId="10" fillId="0" borderId="0" xfId="0" applyFont="1" applyAlignment="1">
      <alignment vertical="center" wrapText="1"/>
    </xf>
    <xf numFmtId="0" fontId="28" fillId="0" borderId="0" xfId="0" applyFont="1" applyAlignment="1">
      <alignment vertical="center"/>
    </xf>
    <xf numFmtId="0" fontId="9" fillId="0" borderId="25" xfId="0" applyFont="1" applyBorder="1" applyAlignment="1">
      <alignment vertical="center"/>
    </xf>
    <xf numFmtId="0" fontId="42" fillId="0" borderId="0" xfId="0" applyFont="1" applyAlignment="1">
      <alignment vertical="center"/>
    </xf>
    <xf numFmtId="0" fontId="9" fillId="0" borderId="8" xfId="0" applyFont="1" applyBorder="1" applyAlignment="1">
      <alignment vertical="center"/>
    </xf>
    <xf numFmtId="0" fontId="124" fillId="0" borderId="0" xfId="0" applyFont="1"/>
    <xf numFmtId="0" fontId="123" fillId="0" borderId="0" xfId="0" applyFont="1" applyAlignment="1">
      <alignment vertical="center"/>
    </xf>
    <xf numFmtId="0" fontId="11" fillId="0" borderId="0" xfId="0" applyFont="1" applyAlignment="1">
      <alignment vertical="center"/>
    </xf>
    <xf numFmtId="0" fontId="42" fillId="0" borderId="1" xfId="0"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shrinkToFit="1"/>
    </xf>
    <xf numFmtId="0" fontId="13" fillId="0" borderId="59" xfId="0" applyFont="1" applyBorder="1" applyAlignment="1">
      <alignment vertical="center"/>
    </xf>
    <xf numFmtId="0" fontId="14" fillId="0" borderId="20" xfId="0" applyFont="1" applyBorder="1" applyAlignment="1">
      <alignment vertical="center"/>
    </xf>
    <xf numFmtId="49" fontId="13" fillId="0" borderId="51" xfId="0" applyNumberFormat="1" applyFont="1" applyBorder="1" applyAlignment="1">
      <alignment horizontal="right" vertical="center" shrinkToFit="1"/>
    </xf>
    <xf numFmtId="49" fontId="13" fillId="0" borderId="1" xfId="0" applyNumberFormat="1" applyFont="1" applyBorder="1" applyAlignment="1">
      <alignment horizontal="right" vertical="center" shrinkToFit="1"/>
    </xf>
    <xf numFmtId="49" fontId="37" fillId="0" borderId="36" xfId="0" applyNumberFormat="1" applyFont="1" applyBorder="1" applyAlignment="1">
      <alignment vertical="center"/>
    </xf>
    <xf numFmtId="49" fontId="37" fillId="0" borderId="15" xfId="0" applyNumberFormat="1" applyFont="1" applyBorder="1" applyAlignment="1">
      <alignment vertical="center"/>
    </xf>
    <xf numFmtId="49" fontId="37" fillId="0" borderId="51" xfId="0" applyNumberFormat="1" applyFont="1" applyBorder="1" applyAlignment="1">
      <alignment vertical="center"/>
    </xf>
    <xf numFmtId="49" fontId="38" fillId="0" borderId="51" xfId="0" applyNumberFormat="1" applyFont="1" applyBorder="1" applyAlignment="1">
      <alignment vertical="center"/>
    </xf>
    <xf numFmtId="49" fontId="13" fillId="0" borderId="51" xfId="0" applyNumberFormat="1" applyFont="1" applyBorder="1" applyAlignment="1">
      <alignment vertical="center"/>
    </xf>
    <xf numFmtId="49" fontId="37" fillId="0" borderId="1" xfId="0" applyNumberFormat="1" applyFont="1" applyBorder="1" applyAlignment="1">
      <alignment vertical="center"/>
    </xf>
    <xf numFmtId="49" fontId="38" fillId="0" borderId="15" xfId="0" applyNumberFormat="1" applyFont="1" applyBorder="1" applyAlignment="1">
      <alignment vertical="center"/>
    </xf>
    <xf numFmtId="49" fontId="13" fillId="0" borderId="15" xfId="0" applyNumberFormat="1" applyFont="1" applyBorder="1" applyAlignment="1">
      <alignment vertical="center"/>
    </xf>
    <xf numFmtId="0" fontId="36" fillId="0" borderId="0" xfId="0" applyFont="1" applyAlignment="1" applyProtection="1">
      <alignment horizontal="right"/>
      <protection locked="0"/>
    </xf>
    <xf numFmtId="49" fontId="13" fillId="0" borderId="11" xfId="0" applyNumberFormat="1" applyFont="1" applyBorder="1" applyAlignment="1" applyProtection="1">
      <alignment shrinkToFit="1"/>
      <protection locked="0"/>
    </xf>
    <xf numFmtId="49" fontId="13" fillId="0" borderId="39" xfId="0" applyNumberFormat="1" applyFont="1" applyBorder="1" applyAlignment="1" applyProtection="1">
      <alignment horizontal="right" vertical="center" shrinkToFit="1"/>
      <protection locked="0"/>
    </xf>
    <xf numFmtId="49" fontId="14" fillId="0" borderId="0" xfId="0" applyNumberFormat="1" applyFont="1" applyAlignment="1" applyProtection="1">
      <alignment horizontal="center" vertical="center" shrinkToFit="1"/>
      <protection locked="0"/>
    </xf>
    <xf numFmtId="20" fontId="35" fillId="0" borderId="1" xfId="0" applyNumberFormat="1" applyFont="1" applyBorder="1" applyAlignment="1" applyProtection="1">
      <alignment vertical="center" wrapText="1"/>
      <protection locked="0"/>
    </xf>
    <xf numFmtId="20" fontId="35" fillId="0" borderId="39" xfId="0" applyNumberFormat="1" applyFont="1" applyBorder="1" applyAlignment="1" applyProtection="1">
      <alignment vertical="center" wrapText="1"/>
      <protection locked="0"/>
    </xf>
    <xf numFmtId="20" fontId="35" fillId="0" borderId="87" xfId="0" applyNumberFormat="1" applyFont="1" applyBorder="1" applyAlignment="1" applyProtection="1">
      <alignment vertical="center" wrapText="1"/>
      <protection locked="0"/>
    </xf>
    <xf numFmtId="20" fontId="35" fillId="0" borderId="69" xfId="0" applyNumberFormat="1" applyFont="1" applyBorder="1" applyAlignment="1" applyProtection="1">
      <alignment vertical="center" wrapText="1"/>
      <protection locked="0"/>
    </xf>
    <xf numFmtId="20" fontId="35" fillId="0" borderId="64" xfId="0" applyNumberFormat="1" applyFont="1" applyBorder="1" applyAlignment="1" applyProtection="1">
      <alignment vertical="center" wrapText="1"/>
      <protection locked="0"/>
    </xf>
    <xf numFmtId="20" fontId="35" fillId="0" borderId="100" xfId="0" applyNumberFormat="1" applyFont="1" applyBorder="1" applyAlignment="1" applyProtection="1">
      <alignment vertical="center" wrapText="1"/>
      <protection locked="0"/>
    </xf>
    <xf numFmtId="20" fontId="35" fillId="0" borderId="43" xfId="0" applyNumberFormat="1" applyFont="1" applyBorder="1" applyAlignment="1" applyProtection="1">
      <alignment vertical="center" wrapText="1"/>
      <protection locked="0"/>
    </xf>
    <xf numFmtId="20" fontId="35" fillId="0" borderId="38" xfId="0" applyNumberFormat="1" applyFont="1" applyBorder="1" applyAlignment="1" applyProtection="1">
      <alignment vertical="center" wrapText="1"/>
      <protection locked="0"/>
    </xf>
    <xf numFmtId="20" fontId="35" fillId="0" borderId="86" xfId="0" applyNumberFormat="1" applyFont="1" applyBorder="1" applyAlignment="1" applyProtection="1">
      <alignment vertical="center" wrapText="1"/>
      <protection locked="0"/>
    </xf>
    <xf numFmtId="0" fontId="13" fillId="0" borderId="0" xfId="0" applyFont="1"/>
    <xf numFmtId="0" fontId="33" fillId="0" borderId="0" xfId="0" applyFont="1"/>
    <xf numFmtId="0" fontId="34" fillId="0" borderId="0" xfId="0" applyFont="1"/>
    <xf numFmtId="0" fontId="13" fillId="0" borderId="0" xfId="0" applyFont="1" applyAlignment="1">
      <alignment horizontal="center"/>
    </xf>
    <xf numFmtId="0" fontId="16" fillId="0" borderId="0" xfId="0" applyFont="1"/>
    <xf numFmtId="0" fontId="35" fillId="0" borderId="0" xfId="0" applyFont="1" applyAlignment="1">
      <alignment vertical="top"/>
    </xf>
    <xf numFmtId="0" fontId="24" fillId="0" borderId="0" xfId="0" applyFont="1" applyAlignment="1">
      <alignment vertical="top"/>
    </xf>
    <xf numFmtId="0" fontId="13" fillId="0" borderId="0" xfId="0" applyFont="1" applyAlignment="1">
      <alignment wrapText="1"/>
    </xf>
    <xf numFmtId="49" fontId="36" fillId="0" borderId="0" xfId="0" applyNumberFormat="1" applyFont="1" applyAlignment="1">
      <alignment wrapText="1"/>
    </xf>
    <xf numFmtId="0" fontId="13" fillId="0" borderId="0" xfId="0" applyFont="1" applyAlignment="1">
      <alignment horizontal="right"/>
    </xf>
    <xf numFmtId="49" fontId="13" fillId="0" borderId="0" xfId="0" applyNumberFormat="1" applyFont="1" applyAlignment="1">
      <alignment horizontal="right"/>
    </xf>
    <xf numFmtId="0" fontId="13" fillId="0" borderId="11" xfId="0" applyFont="1" applyBorder="1" applyAlignment="1">
      <alignment horizontal="center" vertical="center"/>
    </xf>
    <xf numFmtId="0" fontId="13" fillId="0" borderId="1" xfId="0" applyFont="1" applyBorder="1"/>
    <xf numFmtId="49" fontId="36" fillId="0" borderId="1" xfId="0" applyNumberFormat="1" applyFont="1" applyBorder="1" applyAlignment="1">
      <alignment wrapText="1"/>
    </xf>
    <xf numFmtId="49" fontId="36" fillId="0" borderId="36" xfId="0" applyNumberFormat="1" applyFont="1" applyBorder="1" applyAlignment="1">
      <alignment horizontal="right"/>
    </xf>
    <xf numFmtId="0" fontId="13" fillId="0" borderId="36" xfId="0" applyFont="1" applyBorder="1" applyAlignment="1">
      <alignment horizontal="center"/>
    </xf>
    <xf numFmtId="49" fontId="13" fillId="0" borderId="11" xfId="0" applyNumberFormat="1" applyFont="1" applyBorder="1" applyAlignment="1">
      <alignment horizontal="center"/>
    </xf>
    <xf numFmtId="0" fontId="13" fillId="0" borderId="58" xfId="0" applyFont="1" applyBorder="1"/>
    <xf numFmtId="0" fontId="13" fillId="0" borderId="11" xfId="0" applyFont="1" applyBorder="1" applyAlignment="1">
      <alignment horizontal="center"/>
    </xf>
    <xf numFmtId="0" fontId="13" fillId="0" borderId="21" xfId="0" applyFont="1" applyBorder="1" applyAlignment="1">
      <alignment horizontal="right" vertical="center"/>
    </xf>
    <xf numFmtId="0" fontId="14" fillId="0" borderId="20" xfId="0" applyFont="1" applyBorder="1" applyAlignment="1">
      <alignment horizontal="left" vertical="center"/>
    </xf>
    <xf numFmtId="49" fontId="13" fillId="0" borderId="51"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3" fillId="0" borderId="51" xfId="0" applyNumberFormat="1" applyFont="1" applyBorder="1" applyAlignment="1">
      <alignment vertical="center" shrinkToFit="1"/>
    </xf>
    <xf numFmtId="49" fontId="13" fillId="0" borderId="1" xfId="0" applyNumberFormat="1" applyFont="1" applyBorder="1" applyAlignment="1">
      <alignment vertical="center" shrinkToFit="1"/>
    </xf>
    <xf numFmtId="49" fontId="13" fillId="0" borderId="52" xfId="0" applyNumberFormat="1" applyFont="1" applyBorder="1" applyAlignment="1">
      <alignment vertical="center" shrinkToFit="1"/>
    </xf>
    <xf numFmtId="49" fontId="13" fillId="0" borderId="68" xfId="0" applyNumberFormat="1" applyFont="1" applyBorder="1" applyAlignment="1">
      <alignment vertical="center" shrinkToFit="1"/>
    </xf>
    <xf numFmtId="49" fontId="13" fillId="0" borderId="0" xfId="0" applyNumberFormat="1" applyFont="1" applyAlignment="1">
      <alignment horizontal="center" vertical="center" shrinkToFit="1"/>
    </xf>
    <xf numFmtId="49" fontId="13" fillId="0" borderId="15" xfId="0" applyNumberFormat="1" applyFont="1" applyBorder="1" applyAlignment="1">
      <alignment horizontal="right" vertical="center" shrinkToFit="1"/>
    </xf>
    <xf numFmtId="49" fontId="13" fillId="0" borderId="0" xfId="0" applyNumberFormat="1" applyFont="1" applyAlignment="1">
      <alignment horizontal="left" vertical="center" shrinkToFit="1"/>
    </xf>
    <xf numFmtId="49" fontId="13" fillId="0" borderId="0" xfId="0" applyNumberFormat="1" applyFont="1" applyAlignment="1">
      <alignment horizontal="right" vertical="center" shrinkToFit="1"/>
    </xf>
    <xf numFmtId="49" fontId="13" fillId="0" borderId="25" xfId="0" applyNumberFormat="1" applyFont="1" applyBorder="1" applyAlignment="1">
      <alignment horizontal="left" vertical="center" shrinkToFit="1"/>
    </xf>
    <xf numFmtId="0" fontId="37" fillId="0" borderId="51" xfId="0" applyFont="1" applyBorder="1" applyAlignment="1">
      <alignment horizontal="right" vertical="center"/>
    </xf>
    <xf numFmtId="0" fontId="37" fillId="0" borderId="1" xfId="0" applyFont="1" applyBorder="1" applyAlignment="1">
      <alignment horizontal="right" vertical="center" wrapText="1"/>
    </xf>
    <xf numFmtId="49" fontId="13" fillId="0" borderId="36" xfId="0" applyNumberFormat="1" applyFont="1" applyBorder="1" applyAlignment="1">
      <alignment vertical="center"/>
    </xf>
    <xf numFmtId="49" fontId="13" fillId="0" borderId="0" xfId="0" applyNumberFormat="1" applyFont="1" applyAlignment="1">
      <alignment vertical="center"/>
    </xf>
    <xf numFmtId="49" fontId="14" fillId="0" borderId="0" xfId="0" applyNumberFormat="1" applyFont="1" applyAlignment="1">
      <alignment horizontal="center" vertical="center"/>
    </xf>
    <xf numFmtId="0" fontId="13" fillId="0" borderId="22" xfId="0" applyFont="1" applyBorder="1" applyAlignment="1">
      <alignment horizontal="center" vertical="center"/>
    </xf>
    <xf numFmtId="0" fontId="39" fillId="0" borderId="22" xfId="0" applyFont="1" applyBorder="1" applyAlignment="1">
      <alignment horizontal="center" vertical="center"/>
    </xf>
    <xf numFmtId="0" fontId="13" fillId="0" borderId="22" xfId="0" applyFont="1" applyBorder="1" applyAlignment="1">
      <alignment vertical="center"/>
    </xf>
    <xf numFmtId="0" fontId="14" fillId="0" borderId="22" xfId="0" applyFont="1" applyBorder="1" applyAlignment="1">
      <alignment horizontal="right" vertical="top" wrapText="1"/>
    </xf>
    <xf numFmtId="0" fontId="14" fillId="0" borderId="22" xfId="0" applyFont="1" applyBorder="1" applyAlignment="1">
      <alignment horizontal="left" vertical="top" wrapText="1"/>
    </xf>
    <xf numFmtId="0" fontId="16" fillId="0" borderId="0" xfId="0" applyFont="1" applyAlignment="1">
      <alignment vertical="center"/>
    </xf>
    <xf numFmtId="0" fontId="13" fillId="0" borderId="1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4" xfId="0" applyFont="1" applyBorder="1" applyAlignment="1">
      <alignment vertical="center"/>
    </xf>
    <xf numFmtId="0" fontId="13" fillId="0" borderId="11" xfId="0" applyFont="1" applyBorder="1" applyAlignment="1">
      <alignment vertical="center"/>
    </xf>
    <xf numFmtId="0" fontId="13" fillId="0" borderId="11" xfId="0" applyFont="1" applyBorder="1" applyAlignment="1">
      <alignment vertical="center" shrinkToFit="1"/>
    </xf>
    <xf numFmtId="0" fontId="13" fillId="0" borderId="34" xfId="0" applyFont="1" applyBorder="1" applyAlignment="1">
      <alignment vertical="center" wrapText="1" shrinkToFit="1"/>
    </xf>
    <xf numFmtId="0" fontId="9" fillId="0" borderId="0" xfId="3" applyFont="1" applyAlignment="1" applyProtection="1">
      <alignment vertical="center" shrinkToFit="1"/>
      <protection locked="0"/>
    </xf>
    <xf numFmtId="0" fontId="9" fillId="0" borderId="0" xfId="3" applyFont="1" applyAlignment="1" applyProtection="1">
      <alignment horizontal="right" vertical="center" shrinkToFit="1"/>
      <protection locked="0"/>
    </xf>
    <xf numFmtId="0" fontId="81" fillId="3" borderId="1" xfId="4" applyFont="1" applyFill="1" applyBorder="1" applyAlignment="1" applyProtection="1">
      <alignment horizontal="center" vertical="center"/>
      <protection locked="0"/>
    </xf>
    <xf numFmtId="0" fontId="7" fillId="0" borderId="84" xfId="5" applyBorder="1" applyAlignment="1">
      <alignment horizontal="center" vertical="center"/>
    </xf>
    <xf numFmtId="49" fontId="79" fillId="3" borderId="39" xfId="4" applyNumberFormat="1" applyFont="1" applyFill="1" applyBorder="1" applyAlignment="1" applyProtection="1">
      <alignment horizontal="right" vertical="center" shrinkToFit="1"/>
      <protection locked="0"/>
    </xf>
    <xf numFmtId="0" fontId="79" fillId="3" borderId="39" xfId="4" applyFont="1" applyFill="1" applyBorder="1" applyAlignment="1" applyProtection="1">
      <alignment horizontal="right" vertical="center" shrinkToFit="1"/>
      <protection locked="0"/>
    </xf>
    <xf numFmtId="0" fontId="79" fillId="3" borderId="36" xfId="4" applyFont="1" applyFill="1" applyBorder="1" applyAlignment="1" applyProtection="1">
      <alignment horizontal="right" vertical="center" shrinkToFit="1"/>
      <protection locked="0"/>
    </xf>
    <xf numFmtId="0" fontId="92" fillId="0" borderId="0" xfId="5" applyFont="1" applyAlignment="1">
      <alignment vertical="center" wrapText="1"/>
    </xf>
    <xf numFmtId="0" fontId="7" fillId="0" borderId="130" xfId="5" applyBorder="1" applyAlignment="1">
      <alignment vertical="center" textRotation="255"/>
    </xf>
    <xf numFmtId="0" fontId="7" fillId="0" borderId="36" xfId="5" applyBorder="1" applyAlignment="1">
      <alignment horizontal="center" vertical="top"/>
    </xf>
    <xf numFmtId="0" fontId="7" fillId="0" borderId="41" xfId="5" applyBorder="1" applyAlignment="1">
      <alignment horizontal="center" vertical="top"/>
    </xf>
    <xf numFmtId="0" fontId="7" fillId="0" borderId="36" xfId="5" applyBorder="1" applyAlignment="1">
      <alignment horizontal="left" vertical="top"/>
    </xf>
    <xf numFmtId="0" fontId="7" fillId="0" borderId="36" xfId="5" applyBorder="1" applyAlignment="1">
      <alignment vertical="top"/>
    </xf>
    <xf numFmtId="0" fontId="7" fillId="0" borderId="42" xfId="5" applyBorder="1" applyAlignment="1">
      <alignment vertical="top"/>
    </xf>
    <xf numFmtId="0" fontId="5" fillId="0" borderId="38" xfId="5" applyFont="1" applyBorder="1">
      <alignment vertical="center"/>
    </xf>
    <xf numFmtId="0" fontId="5" fillId="0" borderId="39" xfId="5" applyFont="1" applyBorder="1">
      <alignment vertical="center"/>
    </xf>
    <xf numFmtId="0" fontId="5" fillId="0" borderId="39" xfId="5" applyFont="1" applyBorder="1" applyAlignment="1">
      <alignment horizontal="center" vertical="center"/>
    </xf>
    <xf numFmtId="0" fontId="3" fillId="0" borderId="84" xfId="5" applyFont="1" applyBorder="1" applyAlignment="1">
      <alignment horizontal="center" vertical="center"/>
    </xf>
    <xf numFmtId="0" fontId="89" fillId="0" borderId="84" xfId="5" applyFont="1" applyBorder="1" applyAlignment="1">
      <alignment horizontal="center" vertical="center" wrapText="1"/>
    </xf>
    <xf numFmtId="0" fontId="93" fillId="0" borderId="129" xfId="5" applyFont="1" applyBorder="1" applyAlignment="1">
      <alignment horizontal="center" vertical="center" wrapText="1"/>
    </xf>
    <xf numFmtId="0" fontId="7" fillId="0" borderId="40" xfId="5" applyBorder="1" applyAlignment="1">
      <alignment horizontal="center" vertical="center"/>
    </xf>
    <xf numFmtId="0" fontId="93" fillId="0" borderId="84" xfId="5" applyFont="1" applyBorder="1" applyAlignment="1">
      <alignment horizontal="center" vertical="center" wrapText="1"/>
    </xf>
    <xf numFmtId="0" fontId="93" fillId="0" borderId="0" xfId="5" applyFont="1" applyAlignment="1">
      <alignment horizontal="left" vertical="center"/>
    </xf>
    <xf numFmtId="0" fontId="104" fillId="0" borderId="0" xfId="5" applyFont="1" applyAlignment="1">
      <alignment horizontal="center" vertical="center" wrapText="1"/>
    </xf>
    <xf numFmtId="0" fontId="89" fillId="0" borderId="129" xfId="5" applyFont="1" applyBorder="1" applyAlignment="1">
      <alignment horizontal="center" vertical="center" wrapText="1"/>
    </xf>
    <xf numFmtId="0" fontId="7" fillId="0" borderId="84" xfId="5" applyBorder="1" applyAlignment="1" applyProtection="1">
      <alignment horizontal="left" vertical="center"/>
      <protection locked="0"/>
    </xf>
    <xf numFmtId="180" fontId="5" fillId="0" borderId="39" xfId="5" applyNumberFormat="1" applyFont="1" applyBorder="1" applyAlignment="1" applyProtection="1">
      <alignment horizontal="right" vertical="center" wrapText="1"/>
      <protection locked="0"/>
    </xf>
    <xf numFmtId="180" fontId="5" fillId="0" borderId="39" xfId="5" applyNumberFormat="1" applyFont="1" applyBorder="1" applyAlignment="1" applyProtection="1">
      <alignment horizontal="right" vertical="center"/>
      <protection locked="0"/>
    </xf>
    <xf numFmtId="180" fontId="7" fillId="0" borderId="39" xfId="5" applyNumberFormat="1" applyBorder="1" applyAlignment="1" applyProtection="1">
      <alignment horizontal="right" vertical="center"/>
      <protection locked="0"/>
    </xf>
    <xf numFmtId="0" fontId="7" fillId="0" borderId="84" xfId="5" applyBorder="1" applyAlignment="1" applyProtection="1">
      <alignment horizontal="center" vertical="center"/>
      <protection locked="0"/>
    </xf>
    <xf numFmtId="0" fontId="2" fillId="0" borderId="0" xfId="5" applyFont="1">
      <alignment vertical="center"/>
    </xf>
    <xf numFmtId="0" fontId="7" fillId="0" borderId="129" xfId="5" applyBorder="1" applyAlignment="1" applyProtection="1">
      <alignment horizontal="center" vertical="center"/>
      <protection locked="0"/>
    </xf>
    <xf numFmtId="0" fontId="7" fillId="0" borderId="38" xfId="5" applyBorder="1" applyAlignment="1" applyProtection="1">
      <alignment horizontal="center" vertical="center"/>
      <protection locked="0"/>
    </xf>
    <xf numFmtId="0" fontId="2" fillId="0" borderId="84" xfId="5" applyFont="1" applyBorder="1" applyAlignment="1" applyProtection="1">
      <alignment horizontal="left" vertical="center"/>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wrapText="1"/>
      <protection locked="0"/>
    </xf>
    <xf numFmtId="0" fontId="42" fillId="0" borderId="0" xfId="1" applyFont="1" applyAlignment="1">
      <alignment horizontal="center" vertical="center" wrapText="1"/>
    </xf>
    <xf numFmtId="0" fontId="100" fillId="0" borderId="0" xfId="0" applyFont="1" applyAlignment="1">
      <alignment horizontal="center" vertical="center"/>
    </xf>
    <xf numFmtId="0" fontId="118" fillId="0" borderId="0" xfId="1" applyFont="1" applyAlignment="1">
      <alignment horizontal="left"/>
    </xf>
    <xf numFmtId="0" fontId="9" fillId="0" borderId="0" xfId="1" applyFont="1" applyAlignment="1">
      <alignment horizontal="left" vertical="center" wrapText="1"/>
    </xf>
    <xf numFmtId="0" fontId="9" fillId="0" borderId="0" xfId="1" applyFont="1" applyAlignment="1">
      <alignment horizontal="right"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9" fillId="0" borderId="8" xfId="1" applyFont="1" applyBorder="1" applyAlignment="1">
      <alignment vertical="center" wrapText="1"/>
    </xf>
    <xf numFmtId="0" fontId="20" fillId="0" borderId="0" xfId="1" applyFont="1" applyAlignment="1">
      <alignment horizontal="center" wrapText="1"/>
    </xf>
    <xf numFmtId="0" fontId="9" fillId="0" borderId="25" xfId="1" applyFont="1" applyBorder="1" applyAlignment="1">
      <alignment vertical="center" wrapText="1"/>
    </xf>
    <xf numFmtId="0" fontId="12" fillId="0" borderId="0" xfId="1" applyFont="1" applyAlignment="1">
      <alignment horizontal="left" vertical="center" wrapText="1"/>
    </xf>
    <xf numFmtId="0" fontId="9" fillId="0" borderId="10" xfId="1" applyFont="1" applyBorder="1" applyAlignment="1">
      <alignment vertical="center" wrapText="1"/>
    </xf>
    <xf numFmtId="0" fontId="9" fillId="0" borderId="36" xfId="1" applyFont="1" applyBorder="1" applyAlignment="1">
      <alignment horizontal="center" vertical="center"/>
    </xf>
    <xf numFmtId="0" fontId="9" fillId="0" borderId="36" xfId="1" applyFont="1" applyBorder="1" applyAlignment="1">
      <alignment horizontal="center" vertical="center" wrapText="1"/>
    </xf>
    <xf numFmtId="49" fontId="9" fillId="0" borderId="36" xfId="1" applyNumberFormat="1" applyFont="1" applyBorder="1" applyAlignment="1">
      <alignment horizontal="center" vertical="center"/>
    </xf>
    <xf numFmtId="49" fontId="9" fillId="0" borderId="36" xfId="1" applyNumberFormat="1" applyFont="1" applyBorder="1" applyAlignment="1">
      <alignment vertical="center"/>
    </xf>
    <xf numFmtId="49" fontId="11" fillId="0" borderId="36" xfId="1" applyNumberFormat="1" applyFont="1" applyBorder="1" applyAlignment="1">
      <alignment horizontal="right"/>
    </xf>
    <xf numFmtId="0" fontId="9" fillId="0" borderId="36" xfId="1" applyFont="1" applyBorder="1" applyAlignment="1">
      <alignment horizontal="left" vertical="center"/>
    </xf>
    <xf numFmtId="0" fontId="118" fillId="0" borderId="0" xfId="1" applyFont="1" applyAlignment="1">
      <alignment horizontal="left" vertical="center" wrapText="1"/>
    </xf>
    <xf numFmtId="49" fontId="9" fillId="0" borderId="39" xfId="1" applyNumberFormat="1" applyFont="1" applyBorder="1" applyAlignment="1">
      <alignment horizontal="left" vertical="center"/>
    </xf>
    <xf numFmtId="49" fontId="9" fillId="0" borderId="40" xfId="1" applyNumberFormat="1" applyFont="1" applyBorder="1" applyAlignment="1">
      <alignment horizontal="right" vertical="center"/>
    </xf>
    <xf numFmtId="0" fontId="66" fillId="3" borderId="0" xfId="4" applyFill="1">
      <alignment vertical="center"/>
    </xf>
    <xf numFmtId="0" fontId="75" fillId="3" borderId="125" xfId="4" applyFont="1" applyFill="1" applyBorder="1" applyAlignment="1">
      <alignment horizontal="left" wrapText="1"/>
    </xf>
    <xf numFmtId="0" fontId="76" fillId="3" borderId="0" xfId="4" applyFont="1" applyFill="1">
      <alignment vertical="center"/>
    </xf>
    <xf numFmtId="0" fontId="77" fillId="3" borderId="0" xfId="4" applyFont="1" applyFill="1">
      <alignment vertical="center"/>
    </xf>
    <xf numFmtId="0" fontId="66" fillId="3" borderId="46" xfId="4" applyFill="1" applyBorder="1">
      <alignment vertical="center"/>
    </xf>
    <xf numFmtId="0" fontId="78" fillId="3" borderId="84" xfId="4" applyFont="1" applyFill="1" applyBorder="1" applyAlignment="1">
      <alignment horizontal="center" vertical="center"/>
    </xf>
    <xf numFmtId="0" fontId="77" fillId="3" borderId="38" xfId="4" applyFont="1" applyFill="1" applyBorder="1" applyAlignment="1">
      <alignment vertical="center" shrinkToFit="1"/>
    </xf>
    <xf numFmtId="0" fontId="77" fillId="3" borderId="39" xfId="4" applyFont="1" applyFill="1" applyBorder="1" applyAlignment="1">
      <alignment vertical="center" shrinkToFit="1"/>
    </xf>
    <xf numFmtId="0" fontId="77" fillId="3" borderId="39" xfId="4" applyFont="1" applyFill="1" applyBorder="1" applyAlignment="1">
      <alignment horizontal="right" vertical="center" shrinkToFit="1"/>
    </xf>
    <xf numFmtId="0" fontId="77" fillId="3" borderId="39" xfId="4" applyFont="1" applyFill="1" applyBorder="1">
      <alignment vertical="center"/>
    </xf>
    <xf numFmtId="0" fontId="77" fillId="3" borderId="38" xfId="4" applyFont="1" applyFill="1" applyBorder="1">
      <alignment vertical="center"/>
    </xf>
    <xf numFmtId="0" fontId="77" fillId="3" borderId="39" xfId="4" applyFont="1" applyFill="1" applyBorder="1" applyAlignment="1">
      <alignment horizontal="center" vertical="center" shrinkToFit="1"/>
    </xf>
    <xf numFmtId="0" fontId="78" fillId="3" borderId="83" xfId="4" applyFont="1" applyFill="1" applyBorder="1" applyAlignment="1">
      <alignment horizontal="center" vertical="center"/>
    </xf>
    <xf numFmtId="0" fontId="78" fillId="3" borderId="82" xfId="4" applyFont="1" applyFill="1" applyBorder="1" applyAlignment="1">
      <alignment horizontal="center" vertical="center"/>
    </xf>
    <xf numFmtId="0" fontId="77" fillId="3" borderId="43" xfId="4" applyFont="1" applyFill="1" applyBorder="1" applyAlignment="1">
      <alignment horizontal="right" vertical="center"/>
    </xf>
    <xf numFmtId="0" fontId="77" fillId="3" borderId="1" xfId="4" applyFont="1" applyFill="1" applyBorder="1">
      <alignment vertical="center"/>
    </xf>
    <xf numFmtId="0" fontId="77" fillId="3" borderId="28" xfId="4" applyFont="1" applyFill="1" applyBorder="1">
      <alignment vertical="center"/>
    </xf>
    <xf numFmtId="0" fontId="69" fillId="3" borderId="0" xfId="4" applyFont="1" applyFill="1">
      <alignment vertical="center"/>
    </xf>
    <xf numFmtId="0" fontId="78" fillId="3" borderId="98" xfId="4" applyFont="1" applyFill="1" applyBorder="1" applyAlignment="1">
      <alignment horizontal="center" vertical="center"/>
    </xf>
    <xf numFmtId="0" fontId="77" fillId="3" borderId="59" xfId="4" applyFont="1" applyFill="1" applyBorder="1">
      <alignment vertical="center"/>
    </xf>
    <xf numFmtId="0" fontId="77" fillId="3" borderId="20" xfId="4" applyFont="1" applyFill="1" applyBorder="1">
      <alignment vertical="center"/>
    </xf>
    <xf numFmtId="0" fontId="70" fillId="3" borderId="36" xfId="4" applyFont="1" applyFill="1" applyBorder="1" applyAlignment="1"/>
    <xf numFmtId="0" fontId="70" fillId="3" borderId="36" xfId="4" applyFont="1" applyFill="1" applyBorder="1">
      <alignment vertical="center"/>
    </xf>
    <xf numFmtId="0" fontId="70" fillId="3" borderId="36" xfId="4" applyFont="1" applyFill="1" applyBorder="1" applyAlignment="1">
      <alignment vertical="center" shrinkToFit="1"/>
    </xf>
    <xf numFmtId="0" fontId="77" fillId="3" borderId="46" xfId="4" applyFont="1" applyFill="1" applyBorder="1">
      <alignment vertical="center"/>
    </xf>
    <xf numFmtId="49" fontId="70" fillId="3" borderId="49" xfId="4" applyNumberFormat="1" applyFont="1" applyFill="1" applyBorder="1" applyAlignment="1">
      <alignment horizontal="center"/>
    </xf>
    <xf numFmtId="0" fontId="70" fillId="3" borderId="49" xfId="4" applyFont="1" applyFill="1" applyBorder="1" applyAlignment="1">
      <alignment horizontal="left" vertical="center"/>
    </xf>
    <xf numFmtId="0" fontId="70" fillId="3" borderId="46" xfId="4" applyFont="1" applyFill="1" applyBorder="1" applyAlignment="1">
      <alignment horizontal="right" vertical="center"/>
    </xf>
    <xf numFmtId="0" fontId="70" fillId="3" borderId="49" xfId="4" applyFont="1" applyFill="1" applyBorder="1">
      <alignment vertical="center"/>
    </xf>
    <xf numFmtId="49" fontId="70" fillId="3" borderId="49" xfId="4" applyNumberFormat="1" applyFont="1" applyFill="1" applyBorder="1" applyAlignment="1">
      <alignment horizontal="center" vertical="center"/>
    </xf>
    <xf numFmtId="0" fontId="77" fillId="3" borderId="46" xfId="4" applyFont="1" applyFill="1" applyBorder="1" applyAlignment="1">
      <alignment vertical="top"/>
    </xf>
    <xf numFmtId="49" fontId="85" fillId="3" borderId="49" xfId="4" applyNumberFormat="1" applyFont="1" applyFill="1" applyBorder="1" applyAlignment="1">
      <alignment vertical="top"/>
    </xf>
    <xf numFmtId="49" fontId="85" fillId="3" borderId="46" xfId="4" applyNumberFormat="1" applyFont="1" applyFill="1" applyBorder="1" applyAlignment="1">
      <alignment vertical="top"/>
    </xf>
    <xf numFmtId="0" fontId="66" fillId="3" borderId="8" xfId="4" applyFill="1" applyBorder="1">
      <alignment vertical="center"/>
    </xf>
    <xf numFmtId="0" fontId="66" fillId="3" borderId="11" xfId="4" applyFill="1" applyBorder="1">
      <alignment vertical="center"/>
    </xf>
    <xf numFmtId="0" fontId="66" fillId="3" borderId="10" xfId="4" applyFill="1" applyBorder="1">
      <alignment vertical="center"/>
    </xf>
    <xf numFmtId="0" fontId="88" fillId="3" borderId="11" xfId="4" applyFont="1" applyFill="1" applyBorder="1">
      <alignment vertical="center"/>
    </xf>
    <xf numFmtId="0" fontId="88" fillId="3" borderId="12" xfId="4" applyFont="1" applyFill="1" applyBorder="1">
      <alignment vertical="center"/>
    </xf>
    <xf numFmtId="0" fontId="77" fillId="3" borderId="82" xfId="4" applyFont="1" applyFill="1" applyBorder="1" applyAlignment="1" applyProtection="1">
      <alignment horizontal="right" vertical="center"/>
      <protection locked="0"/>
    </xf>
    <xf numFmtId="0" fontId="77" fillId="3" borderId="84" xfId="4" applyFont="1" applyFill="1" applyBorder="1" applyAlignment="1" applyProtection="1">
      <alignment horizontal="right" vertical="center"/>
      <protection locked="0"/>
    </xf>
    <xf numFmtId="0" fontId="0" fillId="0" borderId="0" xfId="0" applyAlignment="1">
      <alignment vertical="center"/>
    </xf>
    <xf numFmtId="0" fontId="0" fillId="3" borderId="0" xfId="0" applyFill="1" applyAlignment="1">
      <alignment vertical="center"/>
    </xf>
    <xf numFmtId="0" fontId="57" fillId="0" borderId="0" xfId="0" applyFont="1" applyAlignment="1">
      <alignment vertical="center"/>
    </xf>
    <xf numFmtId="0" fontId="101" fillId="0" borderId="0" xfId="0" applyFont="1" applyAlignment="1">
      <alignment vertical="center"/>
    </xf>
    <xf numFmtId="0" fontId="101" fillId="0" borderId="25" xfId="0" applyFont="1" applyBorder="1" applyAlignment="1">
      <alignment vertical="center"/>
    </xf>
    <xf numFmtId="0" fontId="127" fillId="0" borderId="0" xfId="0" applyFont="1"/>
    <xf numFmtId="0" fontId="13" fillId="0" borderId="0" xfId="0" applyFont="1" applyAlignment="1">
      <alignment vertical="center"/>
    </xf>
    <xf numFmtId="0" fontId="13" fillId="3" borderId="0" xfId="0" applyFont="1" applyFill="1" applyAlignment="1">
      <alignment vertical="center"/>
    </xf>
    <xf numFmtId="0" fontId="112" fillId="0" borderId="106" xfId="0" applyFont="1" applyBorder="1" applyAlignment="1">
      <alignment vertical="center" wrapText="1"/>
    </xf>
    <xf numFmtId="0" fontId="114" fillId="0" borderId="0" xfId="0" applyFont="1" applyAlignment="1">
      <alignment horizontal="center" vertical="center" wrapText="1"/>
    </xf>
    <xf numFmtId="0" fontId="9" fillId="0" borderId="74" xfId="0" applyFont="1" applyBorder="1" applyAlignment="1">
      <alignment vertical="top"/>
    </xf>
    <xf numFmtId="0" fontId="9" fillId="0" borderId="22" xfId="0" applyFont="1" applyBorder="1" applyAlignment="1">
      <alignment vertical="top"/>
    </xf>
    <xf numFmtId="0" fontId="115" fillId="0" borderId="22" xfId="0" applyFont="1" applyBorder="1" applyAlignment="1">
      <alignment vertical="center" wrapText="1"/>
    </xf>
    <xf numFmtId="0" fontId="115" fillId="0" borderId="73" xfId="0" applyFont="1" applyBorder="1" applyAlignment="1">
      <alignment vertical="center" wrapText="1"/>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10" fillId="0" borderId="25" xfId="0" applyFont="1" applyBorder="1" applyAlignment="1">
      <alignment horizontal="center" vertical="center" shrinkToFit="1"/>
    </xf>
    <xf numFmtId="0" fontId="112" fillId="0" borderId="115" xfId="3" applyFont="1" applyBorder="1" applyAlignment="1">
      <alignment vertical="center" shrinkToFit="1"/>
    </xf>
    <xf numFmtId="0" fontId="112" fillId="0" borderId="115" xfId="3" applyFont="1" applyBorder="1" applyAlignment="1">
      <alignment horizontal="right" vertical="center" shrinkToFit="1"/>
    </xf>
    <xf numFmtId="0" fontId="112" fillId="0" borderId="116" xfId="3" applyFont="1" applyBorder="1" applyAlignment="1">
      <alignment horizontal="left" vertical="center" shrinkToFit="1"/>
    </xf>
    <xf numFmtId="0" fontId="9" fillId="0" borderId="118" xfId="0" applyFont="1" applyBorder="1" applyAlignment="1">
      <alignment vertical="center" shrinkToFit="1"/>
    </xf>
    <xf numFmtId="0" fontId="9" fillId="0" borderId="18" xfId="3" applyFont="1" applyBorder="1" applyAlignment="1">
      <alignment horizontal="center" vertical="center" shrinkToFit="1"/>
    </xf>
    <xf numFmtId="0" fontId="9" fillId="0" borderId="28" xfId="0" applyFont="1" applyBorder="1" applyAlignment="1">
      <alignment vertical="center" shrinkToFit="1"/>
    </xf>
    <xf numFmtId="0" fontId="112" fillId="0" borderId="0" xfId="3" applyFont="1" applyAlignment="1">
      <alignment vertical="center" shrinkToFit="1"/>
    </xf>
    <xf numFmtId="0" fontId="112" fillId="0" borderId="0" xfId="3" applyFont="1" applyAlignment="1">
      <alignment horizontal="right" vertical="center" shrinkToFit="1"/>
    </xf>
    <xf numFmtId="0" fontId="112" fillId="0" borderId="46" xfId="3" applyFont="1" applyBorder="1" applyAlignment="1">
      <alignment horizontal="left" vertical="center" shrinkToFit="1"/>
    </xf>
    <xf numFmtId="0" fontId="9" fillId="0" borderId="25" xfId="0" applyFont="1" applyBorder="1" applyAlignment="1">
      <alignment vertical="center" shrinkToFit="1"/>
    </xf>
    <xf numFmtId="0" fontId="9" fillId="0" borderId="12" xfId="0" applyFont="1" applyBorder="1" applyAlignment="1">
      <alignment vertical="center" shrinkToFit="1"/>
    </xf>
    <xf numFmtId="0" fontId="9" fillId="0" borderId="119" xfId="3" applyFont="1" applyBorder="1" applyAlignment="1">
      <alignment horizontal="center" vertical="center" shrinkToFit="1"/>
    </xf>
    <xf numFmtId="0" fontId="112" fillId="0" borderId="119" xfId="3" applyFont="1" applyBorder="1" applyAlignment="1">
      <alignment horizontal="right" vertical="center" shrinkToFit="1"/>
    </xf>
    <xf numFmtId="0" fontId="112" fillId="0" borderId="119" xfId="0" applyFont="1" applyBorder="1" applyAlignment="1">
      <alignment horizontal="center" vertical="center" shrinkToFit="1"/>
    </xf>
    <xf numFmtId="0" fontId="9" fillId="0" borderId="119" xfId="0" applyFont="1" applyBorder="1" applyAlignment="1">
      <alignment vertical="center" shrinkToFit="1"/>
    </xf>
    <xf numFmtId="0" fontId="112" fillId="0" borderId="119" xfId="3" applyFont="1" applyBorder="1" applyAlignment="1">
      <alignment horizontal="center" vertical="center" shrinkToFit="1"/>
    </xf>
    <xf numFmtId="0" fontId="34" fillId="2" borderId="0" xfId="0" applyFont="1" applyFill="1" applyAlignment="1">
      <alignment horizontal="left" vertical="center" shrinkToFit="1"/>
    </xf>
    <xf numFmtId="0" fontId="34" fillId="2" borderId="0" xfId="0" applyFont="1" applyFill="1" applyAlignment="1">
      <alignment horizontal="center" vertical="center" shrinkToFit="1"/>
    </xf>
    <xf numFmtId="0" fontId="59" fillId="2" borderId="0" xfId="3" applyFont="1" applyFill="1" applyAlignment="1">
      <alignment horizontal="center" vertical="center" shrinkToFit="1"/>
    </xf>
    <xf numFmtId="0" fontId="34" fillId="2" borderId="0" xfId="0" applyFont="1" applyFill="1" applyAlignment="1">
      <alignment vertical="center" shrinkToFit="1"/>
    </xf>
    <xf numFmtId="0" fontId="9" fillId="0" borderId="20" xfId="3" applyFont="1" applyBorder="1" applyAlignment="1">
      <alignment vertical="center" shrinkToFit="1"/>
    </xf>
    <xf numFmtId="0" fontId="9" fillId="0" borderId="20" xfId="3" applyFont="1" applyBorder="1" applyAlignment="1">
      <alignment horizontal="right" vertical="center" shrinkToFit="1"/>
    </xf>
    <xf numFmtId="0" fontId="9" fillId="0" borderId="21" xfId="3" applyFont="1" applyBorder="1" applyAlignment="1">
      <alignment vertical="center" shrinkToFit="1"/>
    </xf>
    <xf numFmtId="0" fontId="112" fillId="0" borderId="8" xfId="3" applyFont="1" applyBorder="1" applyAlignment="1">
      <alignment vertical="center" shrinkToFit="1"/>
    </xf>
    <xf numFmtId="0" fontId="9" fillId="0" borderId="8" xfId="3" applyFont="1" applyBorder="1" applyAlignment="1">
      <alignment vertical="center" shrinkToFit="1"/>
    </xf>
    <xf numFmtId="0" fontId="13" fillId="3" borderId="0" xfId="0" applyFont="1" applyFill="1" applyAlignment="1">
      <alignment horizontal="center" vertical="center"/>
    </xf>
    <xf numFmtId="0" fontId="25" fillId="0" borderId="70" xfId="0" applyFont="1" applyBorder="1" applyAlignment="1">
      <alignment vertical="center"/>
    </xf>
    <xf numFmtId="0" fontId="9" fillId="0" borderId="51" xfId="0" applyFont="1" applyBorder="1" applyAlignment="1">
      <alignment horizontal="center" vertical="center" shrinkToFit="1"/>
    </xf>
    <xf numFmtId="178" fontId="9" fillId="0" borderId="37" xfId="0" applyNumberFormat="1" applyFont="1" applyBorder="1" applyAlignment="1">
      <alignment horizontal="right" shrinkToFit="1"/>
    </xf>
    <xf numFmtId="178" fontId="9" fillId="0" borderId="56" xfId="0" applyNumberFormat="1" applyFont="1" applyBorder="1" applyAlignment="1">
      <alignment horizontal="right" shrinkToFit="1"/>
    </xf>
    <xf numFmtId="0" fontId="114" fillId="0" borderId="8" xfId="0" applyFont="1" applyBorder="1" applyAlignment="1">
      <alignment vertical="center"/>
    </xf>
    <xf numFmtId="0" fontId="12" fillId="0" borderId="0" xfId="3" applyFont="1" applyAlignment="1">
      <alignment vertical="center" shrinkToFit="1"/>
    </xf>
    <xf numFmtId="0" fontId="12" fillId="0" borderId="25" xfId="3" applyFont="1" applyBorder="1" applyAlignment="1">
      <alignment vertical="center" shrinkToFit="1"/>
    </xf>
    <xf numFmtId="0" fontId="127" fillId="0" borderId="0" xfId="0" applyFont="1" applyAlignment="1">
      <alignment horizontal="left" vertical="center"/>
    </xf>
    <xf numFmtId="0" fontId="9" fillId="0" borderId="0" xfId="0" applyFont="1" applyAlignment="1">
      <alignment horizontal="left" vertical="center"/>
    </xf>
    <xf numFmtId="0" fontId="25" fillId="0" borderId="151" xfId="0" applyFont="1" applyBorder="1" applyAlignment="1">
      <alignment vertical="center" shrinkToFit="1"/>
    </xf>
    <xf numFmtId="0" fontId="9" fillId="0" borderId="9" xfId="0" applyFont="1" applyBorder="1" applyAlignment="1">
      <alignment horizontal="center" vertical="center" shrinkToFit="1"/>
    </xf>
    <xf numFmtId="178" fontId="9" fillId="0" borderId="57" xfId="0" applyNumberFormat="1" applyFont="1" applyBorder="1" applyAlignment="1">
      <alignment horizontal="right" shrinkToFit="1"/>
    </xf>
    <xf numFmtId="0" fontId="9" fillId="0" borderId="15" xfId="0" applyFont="1" applyBorder="1" applyAlignment="1">
      <alignment horizontal="center" vertical="center" shrinkToFit="1"/>
    </xf>
    <xf numFmtId="178" fontId="9" fillId="0" borderId="7" xfId="0" applyNumberFormat="1" applyFont="1" applyBorder="1" applyAlignment="1">
      <alignment horizontal="right" shrinkToFit="1"/>
    </xf>
    <xf numFmtId="0" fontId="114" fillId="0" borderId="8" xfId="0" applyFont="1" applyBorder="1" applyAlignment="1">
      <alignment vertical="center" shrinkToFit="1"/>
    </xf>
    <xf numFmtId="0" fontId="13" fillId="3" borderId="0" xfId="0" applyFont="1" applyFill="1" applyAlignment="1">
      <alignment horizontal="left" vertical="center"/>
    </xf>
    <xf numFmtId="20" fontId="120" fillId="0" borderId="36" xfId="0" applyNumberFormat="1" applyFont="1" applyBorder="1" applyAlignment="1">
      <alignment vertical="center" shrinkToFit="1"/>
    </xf>
    <xf numFmtId="20" fontId="120" fillId="0" borderId="8" xfId="0" applyNumberFormat="1" applyFont="1" applyBorder="1" applyAlignment="1">
      <alignment vertical="center" shrinkToFit="1"/>
    </xf>
    <xf numFmtId="0" fontId="112" fillId="0" borderId="8" xfId="0" applyFont="1" applyBorder="1" applyAlignment="1">
      <alignment vertical="center" shrinkToFit="1"/>
    </xf>
    <xf numFmtId="0" fontId="9" fillId="0" borderId="8" xfId="0" applyFont="1" applyBorder="1" applyAlignment="1">
      <alignment vertical="center" shrinkToFit="1"/>
    </xf>
    <xf numFmtId="0" fontId="9" fillId="0" borderId="120" xfId="0" applyFont="1" applyBorder="1" applyAlignment="1">
      <alignment vertical="center"/>
    </xf>
    <xf numFmtId="0" fontId="9" fillId="0" borderId="120" xfId="0" applyFont="1" applyBorder="1" applyAlignment="1">
      <alignment horizontal="center" vertical="center" shrinkToFit="1"/>
    </xf>
    <xf numFmtId="0" fontId="9" fillId="0" borderId="120" xfId="0" applyFont="1" applyBorder="1" applyAlignment="1">
      <alignment vertical="center" shrinkToFit="1"/>
    </xf>
    <xf numFmtId="0" fontId="17" fillId="2" borderId="0" xfId="3" applyFont="1" applyFill="1" applyAlignment="1">
      <alignment horizontal="center" vertical="center" shrinkToFit="1"/>
    </xf>
    <xf numFmtId="178" fontId="9" fillId="0" borderId="63" xfId="0" applyNumberFormat="1" applyFont="1" applyBorder="1" applyAlignment="1">
      <alignment horizontal="right" vertical="center" shrinkToFit="1"/>
    </xf>
    <xf numFmtId="177" fontId="13" fillId="2" borderId="0" xfId="0" applyNumberFormat="1" applyFont="1" applyFill="1" applyAlignment="1">
      <alignment vertical="center" shrinkToFit="1"/>
    </xf>
    <xf numFmtId="20" fontId="120" fillId="0" borderId="87" xfId="0" applyNumberFormat="1" applyFont="1" applyBorder="1" applyAlignment="1">
      <alignment vertical="center" shrinkToFit="1"/>
    </xf>
    <xf numFmtId="0" fontId="120" fillId="0" borderId="0" xfId="3" applyFont="1" applyAlignment="1">
      <alignment vertical="center" shrinkToFit="1"/>
    </xf>
    <xf numFmtId="0" fontId="12" fillId="0" borderId="0" xfId="0" applyFont="1"/>
    <xf numFmtId="0" fontId="120" fillId="0" borderId="11" xfId="3" applyFont="1" applyBorder="1" applyAlignment="1">
      <alignment vertical="center" shrinkToFit="1"/>
    </xf>
    <xf numFmtId="177" fontId="9" fillId="0" borderId="37" xfId="0" applyNumberFormat="1" applyFont="1" applyBorder="1" applyAlignment="1">
      <alignment horizontal="center" vertical="center" shrinkToFit="1"/>
    </xf>
    <xf numFmtId="0" fontId="9" fillId="0" borderId="114" xfId="3" applyFont="1" applyBorder="1" applyAlignment="1" applyProtection="1">
      <alignment horizontal="center" vertical="center" shrinkToFit="1"/>
      <protection locked="0"/>
    </xf>
    <xf numFmtId="0" fontId="9" fillId="0" borderId="8" xfId="3" applyFont="1" applyBorder="1" applyAlignment="1" applyProtection="1">
      <alignment horizontal="center" vertical="center" shrinkToFit="1"/>
      <protection locked="0"/>
    </xf>
    <xf numFmtId="0" fontId="9" fillId="0" borderId="8" xfId="3" applyFont="1" applyBorder="1" applyAlignment="1" applyProtection="1">
      <alignment vertical="center" shrinkToFit="1"/>
      <protection locked="0"/>
    </xf>
    <xf numFmtId="0" fontId="75" fillId="3" borderId="128" xfId="4" applyFont="1" applyFill="1" applyBorder="1" applyAlignment="1">
      <alignment horizontal="left" wrapText="1"/>
    </xf>
    <xf numFmtId="0" fontId="41" fillId="2" borderId="0" xfId="0" applyFont="1" applyFill="1" applyAlignment="1">
      <alignment vertical="center" wrapText="1"/>
    </xf>
    <xf numFmtId="49" fontId="128" fillId="3" borderId="41" xfId="4" applyNumberFormat="1" applyFont="1" applyFill="1" applyBorder="1" applyAlignment="1">
      <alignment horizontal="left" vertical="top"/>
    </xf>
    <xf numFmtId="0" fontId="70" fillId="3" borderId="0" xfId="4" applyFont="1" applyFill="1" applyAlignment="1">
      <alignment vertical="center" shrinkToFit="1"/>
    </xf>
    <xf numFmtId="0" fontId="70" fillId="3" borderId="0" xfId="4" applyFont="1" applyFill="1" applyAlignment="1"/>
    <xf numFmtId="0" fontId="70" fillId="3" borderId="0" xfId="4" applyFont="1" applyFill="1">
      <alignment vertical="center"/>
    </xf>
    <xf numFmtId="0" fontId="72" fillId="3" borderId="0" xfId="4" applyFont="1" applyFill="1">
      <alignment vertical="center"/>
    </xf>
    <xf numFmtId="0" fontId="77" fillId="3" borderId="0" xfId="4" applyFont="1" applyFill="1" applyAlignment="1">
      <alignment vertical="top"/>
    </xf>
    <xf numFmtId="49" fontId="85" fillId="3" borderId="0" xfId="4" applyNumberFormat="1" applyFont="1" applyFill="1" applyAlignment="1">
      <alignment vertical="top"/>
    </xf>
    <xf numFmtId="0" fontId="85" fillId="3" borderId="0" xfId="4" applyFont="1" applyFill="1">
      <alignment vertical="center"/>
    </xf>
    <xf numFmtId="0" fontId="66" fillId="3" borderId="0" xfId="4" applyFill="1" applyAlignment="1" applyProtection="1">
      <alignment horizontal="right" vertical="center"/>
      <protection locked="0"/>
    </xf>
    <xf numFmtId="0" fontId="41" fillId="2" borderId="0" xfId="0" applyFont="1" applyFill="1" applyAlignment="1">
      <alignment vertical="center"/>
    </xf>
    <xf numFmtId="0" fontId="6" fillId="0" borderId="155" xfId="7" applyBorder="1">
      <alignment vertical="center"/>
    </xf>
    <xf numFmtId="0" fontId="6" fillId="0" borderId="156" xfId="7" applyBorder="1">
      <alignment vertical="center"/>
    </xf>
    <xf numFmtId="0" fontId="130" fillId="0" borderId="0" xfId="0" applyFont="1" applyAlignment="1">
      <alignment horizontal="justify" vertical="center"/>
    </xf>
    <xf numFmtId="0" fontId="131" fillId="0" borderId="0" xfId="0" applyFont="1"/>
    <xf numFmtId="0" fontId="30" fillId="0" borderId="150" xfId="1" applyFont="1" applyBorder="1" applyAlignment="1">
      <alignment horizontal="center" vertical="center"/>
    </xf>
    <xf numFmtId="0" fontId="27" fillId="0" borderId="21" xfId="1" applyFont="1" applyBorder="1" applyAlignment="1">
      <alignment horizontal="center" vertical="center"/>
    </xf>
    <xf numFmtId="0" fontId="27" fillId="0" borderId="147" xfId="1" applyFont="1" applyBorder="1" applyAlignment="1">
      <alignment horizontal="center" vertical="center"/>
    </xf>
    <xf numFmtId="0" fontId="27" fillId="0" borderId="63" xfId="1" applyFont="1" applyBorder="1" applyAlignment="1">
      <alignment horizontal="center" vertical="center"/>
    </xf>
    <xf numFmtId="0" fontId="108" fillId="0" borderId="147" xfId="1" applyFont="1" applyBorder="1" applyAlignment="1">
      <alignment horizontal="center" vertical="center"/>
    </xf>
    <xf numFmtId="0" fontId="30" fillId="0" borderId="147" xfId="1" applyFont="1" applyBorder="1" applyAlignment="1">
      <alignment horizontal="center" vertical="center"/>
    </xf>
    <xf numFmtId="0" fontId="30" fillId="0" borderId="148" xfId="1" applyFont="1" applyBorder="1" applyAlignment="1">
      <alignment horizontal="center" vertical="center"/>
    </xf>
    <xf numFmtId="0" fontId="27" fillId="0" borderId="88" xfId="1" applyFont="1" applyBorder="1" applyAlignment="1">
      <alignment horizontal="center" vertical="center"/>
    </xf>
    <xf numFmtId="0" fontId="16" fillId="0" borderId="0" xfId="1" applyFont="1" applyAlignment="1">
      <alignment vertical="center"/>
    </xf>
    <xf numFmtId="0" fontId="97" fillId="0" borderId="143" xfId="8" applyBorder="1" applyAlignment="1" applyProtection="1">
      <alignment vertical="center"/>
      <protection locked="0"/>
    </xf>
    <xf numFmtId="0" fontId="97" fillId="0" borderId="144" xfId="8" applyBorder="1" applyAlignment="1" applyProtection="1">
      <alignment vertical="center"/>
      <protection locked="0"/>
    </xf>
    <xf numFmtId="0" fontId="97" fillId="0" borderId="13" xfId="8" applyBorder="1" applyAlignment="1" applyProtection="1">
      <alignment vertical="center"/>
      <protection locked="0"/>
    </xf>
    <xf numFmtId="0" fontId="97" fillId="0" borderId="145" xfId="8" applyBorder="1" applyAlignment="1" applyProtection="1">
      <alignment vertical="center"/>
      <protection locked="0"/>
    </xf>
    <xf numFmtId="0" fontId="97" fillId="0" borderId="146" xfId="8" applyBorder="1" applyAlignment="1" applyProtection="1">
      <alignment vertical="center"/>
      <protection locked="0"/>
    </xf>
    <xf numFmtId="0" fontId="77" fillId="3" borderId="21" xfId="4" applyFont="1" applyFill="1" applyBorder="1">
      <alignment vertical="center"/>
    </xf>
    <xf numFmtId="0" fontId="55" fillId="2" borderId="0" xfId="0" applyFont="1" applyFill="1" applyAlignment="1">
      <alignment horizontal="center" vertical="center" shrinkToFit="1"/>
    </xf>
    <xf numFmtId="0" fontId="56" fillId="2" borderId="0" xfId="0" applyFont="1" applyFill="1" applyAlignment="1">
      <alignment horizontal="center" vertical="center"/>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12" fillId="0" borderId="0" xfId="3" applyFont="1" applyAlignment="1">
      <alignment horizontal="left" vertical="center" shrinkToFit="1"/>
    </xf>
    <xf numFmtId="0" fontId="114" fillId="0" borderId="0" xfId="3" applyFont="1" applyBorder="1" applyAlignment="1">
      <alignment horizontal="left" vertical="center" shrinkToFit="1"/>
    </xf>
    <xf numFmtId="0" fontId="12" fillId="0" borderId="0" xfId="3" applyFont="1" applyBorder="1" applyAlignment="1">
      <alignment horizontal="left" vertical="center" shrinkToFit="1"/>
    </xf>
    <xf numFmtId="0" fontId="13" fillId="2" borderId="39" xfId="0" applyFont="1" applyFill="1" applyBorder="1" applyAlignment="1">
      <alignment vertical="center"/>
    </xf>
    <xf numFmtId="0" fontId="13" fillId="2" borderId="40" xfId="0" applyFont="1" applyFill="1" applyBorder="1" applyAlignment="1">
      <alignment vertical="center"/>
    </xf>
    <xf numFmtId="0" fontId="22" fillId="2" borderId="0" xfId="0" applyFont="1" applyFill="1" applyAlignment="1">
      <alignment horizontal="left" vertical="center" shrinkToFit="1"/>
    </xf>
    <xf numFmtId="0" fontId="12" fillId="0" borderId="0" xfId="0" applyFont="1" applyAlignment="1">
      <alignment vertical="center"/>
    </xf>
    <xf numFmtId="49" fontId="14" fillId="0" borderId="50" xfId="0" applyNumberFormat="1" applyFont="1" applyBorder="1" applyAlignment="1">
      <alignment horizontal="center" vertical="center"/>
    </xf>
    <xf numFmtId="0" fontId="137" fillId="0" borderId="0" xfId="0" applyFont="1" applyAlignment="1">
      <alignment vertical="center"/>
    </xf>
    <xf numFmtId="0" fontId="49" fillId="2" borderId="0" xfId="0" applyFont="1" applyFill="1" applyAlignment="1">
      <alignment vertical="center"/>
    </xf>
    <xf numFmtId="0" fontId="49" fillId="2" borderId="0" xfId="0" applyFont="1" applyFill="1" applyAlignment="1" applyProtection="1">
      <alignment vertical="center"/>
      <protection locked="0"/>
    </xf>
    <xf numFmtId="49" fontId="22" fillId="2" borderId="0" xfId="0" applyNumberFormat="1" applyFont="1" applyFill="1" applyAlignment="1" applyProtection="1">
      <alignment horizontal="right" vertical="center"/>
      <protection locked="0"/>
    </xf>
    <xf numFmtId="0" fontId="49" fillId="2" borderId="0" xfId="0" applyFont="1" applyFill="1"/>
    <xf numFmtId="49" fontId="14" fillId="0" borderId="92" xfId="0" applyNumberFormat="1" applyFont="1" applyBorder="1" applyAlignment="1">
      <alignment horizontal="center" vertical="center"/>
    </xf>
    <xf numFmtId="49" fontId="22" fillId="2" borderId="0" xfId="0" applyNumberFormat="1" applyFont="1" applyFill="1" applyAlignment="1">
      <alignment horizontal="center" vertical="center"/>
    </xf>
    <xf numFmtId="49" fontId="14" fillId="0" borderId="9" xfId="0" applyNumberFormat="1" applyFont="1" applyBorder="1" applyAlignment="1">
      <alignment vertical="center"/>
    </xf>
    <xf numFmtId="0" fontId="139" fillId="2" borderId="0" xfId="0" applyFont="1" applyFill="1" applyAlignment="1" applyProtection="1">
      <alignment vertical="center"/>
      <protection locked="0"/>
    </xf>
    <xf numFmtId="0" fontId="17" fillId="0" borderId="0" xfId="1" applyFont="1" applyAlignment="1">
      <alignment horizontal="left" vertical="top" wrapText="1"/>
    </xf>
    <xf numFmtId="0" fontId="105" fillId="0" borderId="11" xfId="1" applyFont="1" applyBorder="1" applyAlignment="1">
      <alignment horizontal="center" vertical="center"/>
    </xf>
    <xf numFmtId="0" fontId="109" fillId="0" borderId="0" xfId="1" applyFont="1" applyAlignment="1">
      <alignment horizontal="left" vertical="center" wrapText="1"/>
    </xf>
    <xf numFmtId="0" fontId="30" fillId="0" borderId="149" xfId="1" applyFont="1" applyBorder="1" applyAlignment="1">
      <alignment horizontal="center" vertical="center"/>
    </xf>
    <xf numFmtId="0" fontId="30" fillId="0" borderId="29" xfId="1" applyFont="1" applyBorder="1" applyAlignment="1">
      <alignment horizontal="center" vertical="center"/>
    </xf>
    <xf numFmtId="0" fontId="27" fillId="0" borderId="37" xfId="1" applyFont="1" applyBorder="1" applyAlignment="1">
      <alignment horizontal="center" vertical="center"/>
    </xf>
    <xf numFmtId="0" fontId="27" fillId="0" borderId="28" xfId="1" applyFont="1" applyBorder="1" applyAlignment="1">
      <alignment horizontal="center" vertical="center"/>
    </xf>
    <xf numFmtId="49" fontId="14" fillId="0" borderId="1" xfId="0" applyNumberFormat="1" applyFont="1" applyBorder="1" applyAlignment="1">
      <alignment horizontal="right" vertical="center"/>
    </xf>
    <xf numFmtId="49" fontId="14" fillId="0" borderId="37"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3" fillId="0" borderId="11" xfId="0" applyNumberFormat="1" applyFont="1" applyBorder="1" applyAlignment="1" applyProtection="1">
      <alignment horizontal="center" shrinkToFit="1"/>
      <protection locked="0"/>
    </xf>
    <xf numFmtId="49" fontId="13" fillId="0" borderId="12" xfId="0" applyNumberFormat="1" applyFont="1" applyBorder="1" applyAlignment="1" applyProtection="1">
      <alignment horizontal="center" shrinkToFit="1"/>
      <protection locked="0"/>
    </xf>
    <xf numFmtId="0" fontId="13" fillId="0" borderId="17" xfId="0" applyFont="1" applyBorder="1" applyAlignment="1">
      <alignment horizontal="center" vertical="center"/>
    </xf>
    <xf numFmtId="0" fontId="13" fillId="0" borderId="36" xfId="0" applyFont="1" applyBorder="1" applyAlignment="1">
      <alignment horizontal="center" vertical="center"/>
    </xf>
    <xf numFmtId="0" fontId="13" fillId="0" borderId="42" xfId="0" applyFont="1" applyBorder="1" applyAlignment="1">
      <alignment horizontal="center" vertical="center"/>
    </xf>
    <xf numFmtId="0" fontId="13" fillId="0" borderId="18" xfId="0" applyFont="1" applyBorder="1" applyAlignment="1">
      <alignment horizontal="center" vertical="center"/>
    </xf>
    <xf numFmtId="0" fontId="13" fillId="0" borderId="1" xfId="0" applyFont="1" applyBorder="1" applyAlignment="1">
      <alignment horizontal="center" vertical="center"/>
    </xf>
    <xf numFmtId="0" fontId="13" fillId="0" borderId="44" xfId="0" applyFont="1" applyBorder="1" applyAlignment="1">
      <alignment horizontal="center" vertical="center"/>
    </xf>
    <xf numFmtId="49" fontId="38" fillId="0" borderId="36" xfId="0" applyNumberFormat="1" applyFont="1" applyBorder="1" applyAlignment="1">
      <alignment horizontal="left" vertical="center"/>
    </xf>
    <xf numFmtId="49" fontId="38" fillId="0" borderId="1" xfId="0" applyNumberFormat="1" applyFont="1" applyBorder="1" applyAlignment="1">
      <alignment horizontal="left" vertical="center"/>
    </xf>
    <xf numFmtId="49" fontId="37" fillId="0" borderId="41" xfId="0" applyNumberFormat="1" applyFont="1" applyBorder="1" applyAlignment="1">
      <alignment horizontal="center" vertical="center"/>
    </xf>
    <xf numFmtId="49" fontId="37" fillId="0" borderId="43" xfId="0" applyNumberFormat="1" applyFont="1" applyBorder="1" applyAlignment="1">
      <alignment horizontal="center" vertical="center"/>
    </xf>
    <xf numFmtId="49" fontId="38" fillId="0" borderId="36" xfId="0" applyNumberFormat="1" applyFont="1" applyBorder="1" applyAlignment="1">
      <alignment horizontal="center" vertical="center"/>
    </xf>
    <xf numFmtId="49" fontId="38" fillId="0" borderId="1" xfId="0" applyNumberFormat="1" applyFont="1" applyBorder="1" applyAlignment="1">
      <alignment horizontal="center" vertical="center"/>
    </xf>
    <xf numFmtId="0" fontId="36" fillId="0" borderId="36" xfId="0" applyFont="1" applyBorder="1" applyAlignment="1">
      <alignment horizontal="center" vertical="center" shrinkToFit="1"/>
    </xf>
    <xf numFmtId="0" fontId="36" fillId="0" borderId="1" xfId="0" applyFont="1" applyBorder="1" applyAlignment="1">
      <alignment horizontal="center" vertical="center" shrinkToFit="1"/>
    </xf>
    <xf numFmtId="0" fontId="14" fillId="0" borderId="36" xfId="0" applyFont="1" applyBorder="1" applyAlignment="1">
      <alignment horizontal="left" vertical="center"/>
    </xf>
    <xf numFmtId="0" fontId="14" fillId="0" borderId="1" xfId="0" applyFont="1" applyBorder="1" applyAlignment="1">
      <alignment horizontal="left" vertical="center"/>
    </xf>
    <xf numFmtId="0" fontId="39" fillId="0" borderId="36" xfId="0" applyFont="1" applyBorder="1" applyAlignment="1" applyProtection="1">
      <alignment horizontal="right" vertical="center" shrinkToFit="1"/>
      <protection locked="0"/>
    </xf>
    <xf numFmtId="0" fontId="39" fillId="0" borderId="1" xfId="0" applyFont="1" applyBorder="1" applyAlignment="1" applyProtection="1">
      <alignment horizontal="right" vertical="center" shrinkToFit="1"/>
      <protection locked="0"/>
    </xf>
    <xf numFmtId="49" fontId="13" fillId="0" borderId="36" xfId="0" applyNumberFormat="1" applyFont="1" applyBorder="1" applyAlignment="1">
      <alignment horizontal="left" vertical="center"/>
    </xf>
    <xf numFmtId="49" fontId="13" fillId="0" borderId="1" xfId="0" applyNumberFormat="1" applyFont="1" applyBorder="1" applyAlignment="1">
      <alignment horizontal="left" vertical="center"/>
    </xf>
    <xf numFmtId="49" fontId="14" fillId="0" borderId="36" xfId="0" applyNumberFormat="1" applyFont="1" applyBorder="1" applyAlignment="1">
      <alignment horizontal="left" vertical="center"/>
    </xf>
    <xf numFmtId="49" fontId="14" fillId="0" borderId="1" xfId="0" applyNumberFormat="1"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4" fillId="0" borderId="20" xfId="0" applyFont="1" applyBorder="1" applyAlignment="1">
      <alignment horizontal="left" vertical="center"/>
    </xf>
    <xf numFmtId="0" fontId="13" fillId="0" borderId="20" xfId="0" applyFont="1" applyBorder="1" applyAlignment="1" applyProtection="1">
      <alignment horizontal="center" vertical="center"/>
      <protection locked="0"/>
    </xf>
    <xf numFmtId="49" fontId="13" fillId="0" borderId="25" xfId="0" applyNumberFormat="1" applyFont="1" applyBorder="1" applyAlignment="1">
      <alignment horizontal="center" vertical="center" shrinkToFit="1"/>
    </xf>
    <xf numFmtId="49" fontId="13" fillId="0" borderId="28" xfId="0" applyNumberFormat="1" applyFont="1" applyBorder="1" applyAlignment="1">
      <alignment horizontal="center" vertical="center" shrinkToFit="1"/>
    </xf>
    <xf numFmtId="0" fontId="13" fillId="0" borderId="17" xfId="0" applyFont="1" applyBorder="1" applyAlignment="1">
      <alignment horizontal="center" vertical="center" wrapText="1"/>
    </xf>
    <xf numFmtId="49" fontId="13" fillId="0" borderId="43" xfId="0" applyNumberFormat="1" applyFont="1" applyBorder="1" applyAlignment="1">
      <alignment horizontal="right" vertical="center" shrinkToFit="1"/>
    </xf>
    <xf numFmtId="49" fontId="13" fillId="0" borderId="1" xfId="0" applyNumberFormat="1" applyFont="1" applyBorder="1" applyAlignment="1">
      <alignment horizontal="right" vertical="center" shrinkToFit="1"/>
    </xf>
    <xf numFmtId="49" fontId="13" fillId="0" borderId="44" xfId="0" applyNumberFormat="1" applyFont="1" applyBorder="1" applyAlignment="1">
      <alignment horizontal="right" vertical="center" shrinkToFit="1"/>
    </xf>
    <xf numFmtId="49" fontId="13" fillId="0" borderId="41" xfId="0" applyNumberFormat="1" applyFont="1" applyBorder="1" applyAlignment="1">
      <alignment horizontal="right" vertical="center" shrinkToFit="1"/>
    </xf>
    <xf numFmtId="49" fontId="13" fillId="0" borderId="36" xfId="0" applyNumberFormat="1" applyFont="1" applyBorder="1" applyAlignment="1">
      <alignment horizontal="right" vertical="center" shrinkToFit="1"/>
    </xf>
    <xf numFmtId="49" fontId="13" fillId="0" borderId="42" xfId="0" applyNumberFormat="1" applyFont="1" applyBorder="1" applyAlignment="1">
      <alignment horizontal="right" vertical="center" shrinkToFit="1"/>
    </xf>
    <xf numFmtId="49" fontId="39" fillId="0" borderId="1" xfId="0" applyNumberFormat="1" applyFont="1" applyBorder="1" applyAlignment="1">
      <alignment horizontal="center" vertical="center" shrinkToFit="1"/>
    </xf>
    <xf numFmtId="49" fontId="13" fillId="0" borderId="43"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176" fontId="13" fillId="0" borderId="71"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7" xfId="0" applyNumberFormat="1" applyFont="1" applyBorder="1" applyAlignment="1">
      <alignment horizontal="center" vertical="center"/>
    </xf>
    <xf numFmtId="0" fontId="13" fillId="0" borderId="72" xfId="0" applyFont="1" applyBorder="1" applyAlignment="1">
      <alignment horizontal="center" vertical="center"/>
    </xf>
    <xf numFmtId="0" fontId="13" fillId="0" borderId="27" xfId="0" applyFont="1" applyBorder="1" applyAlignment="1">
      <alignment horizontal="center" vertical="center"/>
    </xf>
    <xf numFmtId="0" fontId="13" fillId="0" borderId="68" xfId="0" applyFont="1" applyBorder="1" applyAlignment="1">
      <alignment horizontal="center" vertical="center"/>
    </xf>
    <xf numFmtId="49" fontId="13" fillId="0" borderId="50" xfId="0" applyNumberFormat="1" applyFont="1" applyBorder="1" applyAlignment="1">
      <alignment horizontal="center" vertical="center" shrinkToFit="1"/>
    </xf>
    <xf numFmtId="49" fontId="13" fillId="0" borderId="51" xfId="0" applyNumberFormat="1" applyFont="1" applyBorder="1" applyAlignment="1">
      <alignment horizontal="center" vertical="center" shrinkToFit="1"/>
    </xf>
    <xf numFmtId="49" fontId="14" fillId="0" borderId="51" xfId="0" applyNumberFormat="1" applyFont="1" applyBorder="1" applyAlignment="1">
      <alignment horizontal="left" vertical="center" wrapText="1"/>
    </xf>
    <xf numFmtId="49" fontId="14" fillId="0" borderId="51" xfId="0" applyNumberFormat="1" applyFont="1" applyBorder="1" applyAlignment="1">
      <alignment horizontal="left" vertical="center"/>
    </xf>
    <xf numFmtId="49" fontId="14" fillId="0" borderId="56" xfId="0" applyNumberFormat="1" applyFont="1" applyBorder="1" applyAlignment="1">
      <alignment horizontal="left" vertical="center"/>
    </xf>
    <xf numFmtId="49" fontId="14" fillId="0" borderId="9" xfId="0" applyNumberFormat="1" applyFont="1" applyBorder="1" applyAlignment="1">
      <alignment horizontal="left" vertical="center" wrapText="1"/>
    </xf>
    <xf numFmtId="49" fontId="14" fillId="0" borderId="9"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27" xfId="0" applyNumberFormat="1" applyFont="1" applyBorder="1" applyAlignment="1">
      <alignment horizontal="left" vertical="center" wrapText="1" shrinkToFit="1"/>
    </xf>
    <xf numFmtId="49" fontId="138" fillId="0" borderId="27" xfId="0" applyNumberFormat="1" applyFont="1" applyBorder="1" applyAlignment="1">
      <alignment horizontal="left" vertical="center" shrinkToFit="1"/>
    </xf>
    <xf numFmtId="49" fontId="138" fillId="0" borderId="14" xfId="0" applyNumberFormat="1" applyFont="1" applyBorder="1" applyAlignment="1">
      <alignment horizontal="left" vertical="center" shrinkToFit="1"/>
    </xf>
    <xf numFmtId="0" fontId="40" fillId="0" borderId="1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4" xfId="0" applyFont="1" applyBorder="1" applyAlignment="1">
      <alignment horizontal="center" vertical="center" wrapText="1"/>
    </xf>
    <xf numFmtId="176" fontId="13" fillId="0" borderId="51" xfId="0" applyNumberFormat="1" applyFont="1" applyBorder="1" applyAlignment="1" applyProtection="1">
      <alignment horizontal="center" vertical="center"/>
      <protection locked="0"/>
    </xf>
    <xf numFmtId="176" fontId="13" fillId="0" borderId="30" xfId="0" applyNumberFormat="1"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locked="0"/>
    </xf>
    <xf numFmtId="176" fontId="13" fillId="0" borderId="26" xfId="0" applyNumberFormat="1" applyFont="1" applyBorder="1" applyAlignment="1" applyProtection="1">
      <alignment horizontal="center" vertical="center"/>
      <protection locked="0"/>
    </xf>
    <xf numFmtId="176" fontId="13" fillId="0" borderId="1" xfId="0" applyNumberFormat="1" applyFont="1" applyBorder="1" applyAlignment="1">
      <alignment horizontal="center" vertical="center"/>
    </xf>
    <xf numFmtId="176" fontId="13" fillId="0" borderId="26" xfId="0" applyNumberFormat="1" applyFont="1" applyBorder="1" applyAlignment="1">
      <alignment horizontal="center" vertical="center"/>
    </xf>
    <xf numFmtId="176" fontId="13" fillId="0" borderId="69" xfId="0" applyNumberFormat="1" applyFont="1" applyBorder="1" applyAlignment="1" applyProtection="1">
      <alignment horizontal="center" vertical="center"/>
      <protection locked="0"/>
    </xf>
    <xf numFmtId="176" fontId="13" fillId="0" borderId="15"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53" xfId="0" applyNumberFormat="1" applyFont="1" applyBorder="1" applyAlignment="1">
      <alignment horizontal="center" vertical="center"/>
    </xf>
    <xf numFmtId="176" fontId="13" fillId="0" borderId="45" xfId="0" applyNumberFormat="1" applyFont="1" applyBorder="1" applyAlignment="1">
      <alignment horizontal="center" vertical="center"/>
    </xf>
    <xf numFmtId="176" fontId="13" fillId="0" borderId="57" xfId="0" applyNumberFormat="1" applyFont="1" applyBorder="1" applyAlignment="1">
      <alignment horizontal="center" vertical="center"/>
    </xf>
    <xf numFmtId="176" fontId="13" fillId="0" borderId="38" xfId="0" applyNumberFormat="1" applyFont="1" applyBorder="1" applyAlignment="1">
      <alignment horizontal="center" vertical="center"/>
    </xf>
    <xf numFmtId="176" fontId="13" fillId="0" borderId="39" xfId="0" applyNumberFormat="1" applyFont="1" applyBorder="1" applyAlignment="1">
      <alignment horizontal="center" vertical="center"/>
    </xf>
    <xf numFmtId="176" fontId="13" fillId="0" borderId="63" xfId="0" applyNumberFormat="1" applyFont="1" applyBorder="1" applyAlignment="1">
      <alignment horizontal="center" vertical="center"/>
    </xf>
    <xf numFmtId="0" fontId="13" fillId="0" borderId="15" xfId="0" applyFont="1" applyBorder="1" applyAlignment="1">
      <alignment horizontal="center" vertical="center"/>
    </xf>
    <xf numFmtId="0" fontId="13" fillId="0" borderId="47" xfId="0" applyFont="1" applyBorder="1" applyAlignment="1">
      <alignment horizontal="center" vertical="center"/>
    </xf>
    <xf numFmtId="176" fontId="13" fillId="0" borderId="31" xfId="0" applyNumberFormat="1" applyFont="1" applyBorder="1" applyAlignment="1" applyProtection="1">
      <alignment horizontal="center" vertical="center"/>
      <protection locked="0"/>
    </xf>
    <xf numFmtId="176" fontId="13" fillId="0" borderId="52" xfId="0" applyNumberFormat="1"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176" fontId="13" fillId="0" borderId="9" xfId="0" applyNumberFormat="1" applyFont="1" applyBorder="1" applyAlignment="1" applyProtection="1">
      <alignment horizontal="center" vertical="center"/>
      <protection locked="0"/>
    </xf>
    <xf numFmtId="176" fontId="13" fillId="0" borderId="67" xfId="0" applyNumberFormat="1" applyFont="1" applyBorder="1" applyAlignment="1" applyProtection="1">
      <alignment horizontal="center" vertical="center"/>
      <protection locked="0"/>
    </xf>
    <xf numFmtId="176" fontId="13" fillId="0" borderId="157" xfId="0" applyNumberFormat="1" applyFont="1" applyBorder="1" applyAlignment="1" applyProtection="1">
      <alignment horizontal="center" vertical="center"/>
      <protection locked="0"/>
    </xf>
    <xf numFmtId="176" fontId="13" fillId="0" borderId="27" xfId="0" applyNumberFormat="1" applyFont="1" applyBorder="1" applyAlignment="1" applyProtection="1">
      <alignment horizontal="center" vertical="center"/>
      <protection locked="0"/>
    </xf>
    <xf numFmtId="176" fontId="13" fillId="0" borderId="68" xfId="0" applyNumberFormat="1" applyFont="1" applyBorder="1" applyAlignment="1" applyProtection="1">
      <alignment horizontal="center" vertical="center"/>
      <protection locked="0"/>
    </xf>
    <xf numFmtId="0" fontId="37" fillId="0" borderId="51" xfId="0" applyFont="1" applyBorder="1" applyAlignment="1">
      <alignment horizontal="center" wrapText="1"/>
    </xf>
    <xf numFmtId="0" fontId="37" fillId="0" borderId="52" xfId="0" applyFont="1" applyBorder="1" applyAlignment="1">
      <alignment horizontal="center" wrapText="1"/>
    </xf>
    <xf numFmtId="0" fontId="35" fillId="0" borderId="51" xfId="0" applyFont="1" applyBorder="1" applyAlignment="1" applyProtection="1">
      <alignment horizontal="center"/>
      <protection locked="0"/>
    </xf>
    <xf numFmtId="0" fontId="35" fillId="0" borderId="56" xfId="0" applyFont="1" applyBorder="1" applyAlignment="1" applyProtection="1">
      <alignment horizontal="center"/>
      <protection locked="0"/>
    </xf>
    <xf numFmtId="49" fontId="13" fillId="0" borderId="11" xfId="0" applyNumberFormat="1" applyFont="1" applyBorder="1" applyAlignment="1">
      <alignment horizontal="right" wrapText="1"/>
    </xf>
    <xf numFmtId="49" fontId="13" fillId="0" borderId="11" xfId="0" applyNumberFormat="1" applyFont="1" applyBorder="1" applyAlignment="1" applyProtection="1">
      <alignment horizontal="center"/>
      <protection locked="0"/>
    </xf>
    <xf numFmtId="49" fontId="13" fillId="0" borderId="11" xfId="0" applyNumberFormat="1" applyFont="1" applyBorder="1" applyAlignment="1" applyProtection="1">
      <alignment horizontal="center" wrapText="1"/>
      <protection locked="0"/>
    </xf>
    <xf numFmtId="49" fontId="13" fillId="0" borderId="34" xfId="0" applyNumberFormat="1" applyFont="1" applyBorder="1" applyAlignment="1" applyProtection="1">
      <alignment horizontal="center" wrapText="1"/>
      <protection locked="0"/>
    </xf>
    <xf numFmtId="0" fontId="126" fillId="0" borderId="53" xfId="0" applyFont="1" applyBorder="1" applyAlignment="1" applyProtection="1">
      <alignment horizontal="center" vertical="center"/>
      <protection locked="0"/>
    </xf>
    <xf numFmtId="0" fontId="126" fillId="0" borderId="45" xfId="0" applyFont="1" applyBorder="1" applyAlignment="1" applyProtection="1">
      <alignment horizontal="center" vertical="center"/>
      <protection locked="0"/>
    </xf>
    <xf numFmtId="0" fontId="126" fillId="0" borderId="57" xfId="0" applyFont="1" applyBorder="1" applyAlignment="1" applyProtection="1">
      <alignment horizontal="center" vertical="center"/>
      <protection locked="0"/>
    </xf>
    <xf numFmtId="0" fontId="126" fillId="0" borderId="49" xfId="0" applyFont="1" applyBorder="1" applyAlignment="1" applyProtection="1">
      <alignment horizontal="center" vertical="center"/>
      <protection locked="0"/>
    </xf>
    <xf numFmtId="0" fontId="126" fillId="0" borderId="0" xfId="0" applyFont="1" applyAlignment="1" applyProtection="1">
      <alignment horizontal="center" vertical="center"/>
      <protection locked="0"/>
    </xf>
    <xf numFmtId="0" fontId="126" fillId="0" borderId="25" xfId="0" applyFont="1" applyBorder="1" applyAlignment="1" applyProtection="1">
      <alignment horizontal="center" vertical="center"/>
      <protection locked="0"/>
    </xf>
    <xf numFmtId="0" fontId="13" fillId="0" borderId="39" xfId="0" applyFont="1" applyBorder="1" applyAlignment="1">
      <alignment horizontal="center" vertical="center"/>
    </xf>
    <xf numFmtId="0" fontId="13" fillId="0" borderId="63" xfId="0" applyFont="1" applyBorder="1" applyAlignment="1">
      <alignment horizontal="center" vertical="center"/>
    </xf>
    <xf numFmtId="0" fontId="13" fillId="0" borderId="40" xfId="0" applyFont="1" applyBorder="1" applyAlignment="1">
      <alignment horizontal="center" vertical="center"/>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3" fillId="0" borderId="6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66"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37" fillId="0" borderId="55" xfId="0" applyFont="1" applyBorder="1" applyAlignment="1">
      <alignment horizontal="center" wrapText="1"/>
    </xf>
    <xf numFmtId="0" fontId="37" fillId="0" borderId="2" xfId="0" applyFont="1" applyBorder="1" applyAlignment="1">
      <alignment horizontal="center" wrapText="1"/>
    </xf>
    <xf numFmtId="0" fontId="37" fillId="0" borderId="33" xfId="0" applyFont="1" applyBorder="1" applyAlignment="1">
      <alignment horizontal="center" wrapText="1"/>
    </xf>
    <xf numFmtId="0" fontId="13" fillId="0" borderId="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4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4" xfId="0" applyFont="1" applyBorder="1" applyAlignment="1">
      <alignment horizontal="center" vertical="center" wrapText="1"/>
    </xf>
    <xf numFmtId="49" fontId="36" fillId="0" borderId="11" xfId="0" applyNumberFormat="1" applyFont="1" applyBorder="1" applyAlignment="1" applyProtection="1">
      <alignment horizontal="center" wrapText="1"/>
      <protection locked="0"/>
    </xf>
    <xf numFmtId="49" fontId="35" fillId="0" borderId="36" xfId="0" applyNumberFormat="1" applyFont="1" applyBorder="1" applyAlignment="1">
      <alignment horizontal="center"/>
    </xf>
    <xf numFmtId="49" fontId="35" fillId="0" borderId="42" xfId="0" applyNumberFormat="1" applyFont="1" applyBorder="1" applyAlignment="1">
      <alignment horizontal="center"/>
    </xf>
    <xf numFmtId="0" fontId="9" fillId="2" borderId="0" xfId="0" applyFont="1" applyFill="1" applyAlignment="1">
      <alignment horizontal="center" vertical="center"/>
    </xf>
    <xf numFmtId="0" fontId="14" fillId="0" borderId="35"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4" fillId="0" borderId="2"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51" xfId="0" applyFont="1" applyBorder="1" applyAlignment="1">
      <alignment horizontal="left" vertical="center" wrapText="1"/>
    </xf>
    <xf numFmtId="0" fontId="14" fillId="0" borderId="56" xfId="0" applyFont="1" applyBorder="1" applyAlignment="1">
      <alignment horizontal="left" vertical="center" wrapText="1"/>
    </xf>
    <xf numFmtId="0" fontId="14" fillId="0" borderId="27" xfId="0" applyFont="1" applyBorder="1" applyAlignment="1">
      <alignment horizontal="left" vertical="top" wrapText="1"/>
    </xf>
    <xf numFmtId="0" fontId="14" fillId="0" borderId="14" xfId="0" applyFont="1" applyBorder="1" applyAlignment="1">
      <alignment horizontal="left" vertical="top" wrapText="1"/>
    </xf>
    <xf numFmtId="176" fontId="13" fillId="0" borderId="54" xfId="0" applyNumberFormat="1" applyFont="1" applyBorder="1" applyAlignment="1">
      <alignment horizontal="center" vertical="center"/>
    </xf>
    <xf numFmtId="176" fontId="13" fillId="0" borderId="27" xfId="0" applyNumberFormat="1" applyFont="1" applyBorder="1" applyAlignment="1">
      <alignment horizontal="center" vertical="center"/>
    </xf>
    <xf numFmtId="176" fontId="13" fillId="0" borderId="14" xfId="0" applyNumberFormat="1" applyFont="1" applyBorder="1" applyAlignment="1">
      <alignment horizontal="center" vertical="center"/>
    </xf>
    <xf numFmtId="49" fontId="13" fillId="0" borderId="0" xfId="0" applyNumberFormat="1" applyFont="1" applyAlignment="1" applyProtection="1">
      <alignment horizontal="right" vertical="center" shrinkToFit="1"/>
      <protection locked="0"/>
    </xf>
    <xf numFmtId="49" fontId="13" fillId="0" borderId="1" xfId="0" applyNumberFormat="1" applyFont="1" applyBorder="1" applyAlignment="1" applyProtection="1">
      <alignment horizontal="right" vertical="center" shrinkToFit="1"/>
      <protection locked="0"/>
    </xf>
    <xf numFmtId="49" fontId="13" fillId="0" borderId="0" xfId="0" applyNumberFormat="1" applyFont="1" applyAlignment="1">
      <alignment horizontal="center" vertical="center" shrinkToFit="1"/>
    </xf>
    <xf numFmtId="176" fontId="14" fillId="0" borderId="31" xfId="0" applyNumberFormat="1" applyFont="1" applyBorder="1" applyAlignment="1" applyProtection="1">
      <alignment horizontal="center" vertical="center" wrapText="1"/>
      <protection locked="0"/>
    </xf>
    <xf numFmtId="176" fontId="14" fillId="0" borderId="51"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69" xfId="0" applyNumberFormat="1"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176" fontId="14" fillId="0" borderId="26" xfId="0" applyNumberFormat="1" applyFont="1" applyBorder="1" applyAlignment="1" applyProtection="1">
      <alignment horizontal="center" vertical="center"/>
      <protection locked="0"/>
    </xf>
    <xf numFmtId="176" fontId="13" fillId="0" borderId="15" xfId="0" applyNumberFormat="1" applyFont="1" applyBorder="1" applyAlignment="1" applyProtection="1">
      <alignment horizontal="center" vertical="center"/>
      <protection locked="0"/>
    </xf>
    <xf numFmtId="176" fontId="13" fillId="0" borderId="47" xfId="0" applyNumberFormat="1" applyFont="1" applyBorder="1" applyAlignment="1" applyProtection="1">
      <alignment horizontal="center" vertical="center"/>
      <protection locked="0"/>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6" xfId="0" applyFont="1" applyBorder="1" applyAlignment="1">
      <alignment horizontal="center" vertical="center"/>
    </xf>
    <xf numFmtId="0" fontId="13" fillId="0" borderId="34" xfId="0" applyFont="1" applyBorder="1" applyAlignment="1">
      <alignment horizontal="center" vertical="center"/>
    </xf>
    <xf numFmtId="49" fontId="13" fillId="0" borderId="36" xfId="0" applyNumberFormat="1" applyFont="1" applyBorder="1" applyAlignment="1" applyProtection="1">
      <alignment horizontal="center" vertical="center"/>
      <protection locked="0"/>
    </xf>
    <xf numFmtId="49" fontId="36" fillId="0" borderId="0" xfId="0" applyNumberFormat="1" applyFont="1" applyAlignment="1">
      <alignment horizontal="right" wrapText="1"/>
    </xf>
    <xf numFmtId="49" fontId="36" fillId="0" borderId="0" xfId="0" applyNumberFormat="1" applyFont="1" applyAlignment="1">
      <alignment horizontal="right"/>
    </xf>
    <xf numFmtId="0" fontId="100" fillId="0" borderId="60" xfId="0" applyFont="1" applyBorder="1" applyAlignment="1">
      <alignment horizontal="center" vertical="center"/>
    </xf>
    <xf numFmtId="0" fontId="100" fillId="0" borderId="61" xfId="0" applyFont="1" applyBorder="1" applyAlignment="1">
      <alignment horizontal="center" vertical="center"/>
    </xf>
    <xf numFmtId="0" fontId="100" fillId="0" borderId="62" xfId="0" applyFont="1" applyBorder="1" applyAlignment="1">
      <alignment horizontal="center" vertical="center"/>
    </xf>
    <xf numFmtId="0" fontId="37" fillId="0" borderId="0" xfId="0" applyFont="1" applyAlignment="1">
      <alignment horizontal="right" vertical="top"/>
    </xf>
    <xf numFmtId="0" fontId="22" fillId="2" borderId="0" xfId="0" applyFont="1" applyFill="1" applyAlignment="1">
      <alignment horizontal="left" vertical="center" shrinkToFit="1"/>
    </xf>
    <xf numFmtId="0" fontId="23"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top" wrapText="1"/>
      <protection locked="0"/>
    </xf>
    <xf numFmtId="0" fontId="21" fillId="2" borderId="0" xfId="0" applyFont="1" applyFill="1" applyAlignment="1">
      <alignment horizontal="left" vertical="center"/>
    </xf>
    <xf numFmtId="49" fontId="22" fillId="2" borderId="0" xfId="0" applyNumberFormat="1" applyFont="1" applyFill="1" applyAlignment="1">
      <alignment horizontal="left" vertical="center"/>
    </xf>
    <xf numFmtId="49" fontId="22" fillId="2" borderId="0" xfId="0" applyNumberFormat="1" applyFont="1" applyFill="1" applyAlignment="1">
      <alignment horizontal="right" vertical="center" shrinkToFit="1"/>
    </xf>
    <xf numFmtId="0" fontId="19" fillId="2" borderId="0" xfId="0" applyFont="1" applyFill="1" applyAlignment="1">
      <alignment horizontal="center" vertical="top" textRotation="255"/>
    </xf>
    <xf numFmtId="49" fontId="22" fillId="2" borderId="0" xfId="0" applyNumberFormat="1" applyFont="1" applyFill="1" applyAlignment="1">
      <alignment horizontal="center" vertical="center"/>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39" fillId="0" borderId="45" xfId="0" applyFont="1" applyBorder="1" applyAlignment="1" applyProtection="1">
      <alignment horizontal="center" vertical="center" shrinkToFit="1"/>
      <protection locked="0"/>
    </xf>
    <xf numFmtId="0" fontId="39" fillId="0" borderId="48" xfId="0" applyFont="1" applyBorder="1" applyAlignment="1" applyProtection="1">
      <alignment horizontal="center" vertical="center" shrinkToFit="1"/>
      <protection locked="0"/>
    </xf>
    <xf numFmtId="0" fontId="39" fillId="0" borderId="0" xfId="0" applyFont="1" applyAlignment="1" applyProtection="1">
      <alignment horizontal="center" vertical="center" shrinkToFit="1"/>
      <protection locked="0"/>
    </xf>
    <xf numFmtId="0" fontId="39" fillId="0" borderId="46"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44" xfId="0" applyFont="1" applyBorder="1" applyAlignment="1" applyProtection="1">
      <alignment horizontal="center" vertical="center" shrinkToFit="1"/>
      <protection locked="0"/>
    </xf>
    <xf numFmtId="0" fontId="35" fillId="0" borderId="2" xfId="0" applyFont="1" applyBorder="1" applyAlignment="1" applyProtection="1">
      <alignment horizontal="center"/>
      <protection locked="0"/>
    </xf>
    <xf numFmtId="0" fontId="35" fillId="0" borderId="33" xfId="0" applyFont="1" applyBorder="1" applyAlignment="1" applyProtection="1">
      <alignment horizontal="center"/>
      <protection locked="0"/>
    </xf>
    <xf numFmtId="0" fontId="13" fillId="0" borderId="49" xfId="0" applyFont="1" applyBorder="1" applyAlignment="1">
      <alignment horizontal="center" vertical="center" wrapText="1"/>
    </xf>
    <xf numFmtId="0" fontId="13" fillId="0" borderId="43" xfId="0" applyFont="1" applyBorder="1" applyAlignment="1">
      <alignment horizontal="center" vertical="center" wrapText="1"/>
    </xf>
    <xf numFmtId="0" fontId="39" fillId="0" borderId="0" xfId="0" applyFont="1" applyAlignment="1" applyProtection="1">
      <alignment horizontal="center" vertical="center"/>
      <protection locked="0"/>
    </xf>
    <xf numFmtId="0" fontId="39" fillId="0" borderId="25" xfId="0" applyFont="1" applyBorder="1" applyAlignment="1" applyProtection="1">
      <alignment horizontal="center" vertical="center"/>
      <protection locked="0"/>
    </xf>
    <xf numFmtId="49" fontId="13" fillId="0" borderId="1" xfId="0" applyNumberFormat="1" applyFont="1" applyBorder="1" applyAlignment="1">
      <alignment horizontal="center"/>
    </xf>
    <xf numFmtId="0" fontId="37" fillId="0" borderId="35" xfId="0" applyFont="1" applyBorder="1" applyAlignment="1">
      <alignment horizontal="center" wrapText="1"/>
    </xf>
    <xf numFmtId="0" fontId="35" fillId="0" borderId="3" xfId="0" applyFont="1" applyBorder="1" applyAlignment="1" applyProtection="1">
      <alignment horizontal="center"/>
      <protection locked="0"/>
    </xf>
    <xf numFmtId="49" fontId="36" fillId="0" borderId="0" xfId="0" applyNumberFormat="1" applyFont="1" applyAlignment="1" applyProtection="1">
      <alignment horizontal="left" vertical="center"/>
      <protection locked="0"/>
    </xf>
    <xf numFmtId="49" fontId="36" fillId="0" borderId="46" xfId="0" applyNumberFormat="1" applyFont="1" applyBorder="1" applyAlignment="1" applyProtection="1">
      <alignment horizontal="left" vertical="center"/>
      <protection locked="0"/>
    </xf>
    <xf numFmtId="49" fontId="36" fillId="0" borderId="53" xfId="0" applyNumberFormat="1" applyFont="1" applyBorder="1" applyAlignment="1">
      <alignment horizontal="center" vertical="center" wrapText="1"/>
    </xf>
    <xf numFmtId="49" fontId="36" fillId="0" borderId="45" xfId="0" applyNumberFormat="1" applyFont="1" applyBorder="1" applyAlignment="1">
      <alignment horizontal="center" vertical="center" wrapText="1"/>
    </xf>
    <xf numFmtId="49" fontId="36" fillId="0" borderId="49"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58"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14" fillId="0" borderId="7" xfId="0" applyNumberFormat="1" applyFont="1" applyBorder="1" applyAlignment="1">
      <alignment horizontal="left" vertical="center" wrapText="1"/>
    </xf>
    <xf numFmtId="0" fontId="13" fillId="0" borderId="74" xfId="0" applyFont="1" applyBorder="1" applyAlignment="1">
      <alignment horizontal="center" vertical="center" wrapText="1" shrinkToFit="1"/>
    </xf>
    <xf numFmtId="0" fontId="13" fillId="0" borderId="75"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4" fillId="0" borderId="35" xfId="0" applyFont="1" applyBorder="1" applyAlignment="1">
      <alignment horizontal="center" vertical="center" shrinkToFit="1"/>
    </xf>
    <xf numFmtId="0" fontId="13" fillId="0" borderId="54" xfId="0" applyFont="1" applyBorder="1" applyAlignment="1">
      <alignment horizontal="center" vertical="center"/>
    </xf>
    <xf numFmtId="0" fontId="14" fillId="0" borderId="1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xf>
    <xf numFmtId="0" fontId="14" fillId="0" borderId="36" xfId="0" applyFont="1" applyBorder="1" applyAlignment="1">
      <alignment horizontal="center" vertical="center"/>
    </xf>
    <xf numFmtId="0" fontId="14" fillId="0" borderId="42" xfId="0"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center" vertical="center"/>
    </xf>
    <xf numFmtId="0" fontId="14" fillId="0" borderId="44" xfId="0" applyFont="1" applyBorder="1" applyAlignment="1">
      <alignment horizontal="center" vertical="center"/>
    </xf>
    <xf numFmtId="0" fontId="37" fillId="0" borderId="41" xfId="0" applyFont="1" applyBorder="1" applyAlignment="1">
      <alignment horizontal="left" vertical="top"/>
    </xf>
    <xf numFmtId="0" fontId="37" fillId="0" borderId="36" xfId="0" applyFont="1" applyBorder="1" applyAlignment="1">
      <alignment horizontal="left" vertical="top"/>
    </xf>
    <xf numFmtId="0" fontId="37" fillId="0" borderId="37" xfId="0" applyFont="1" applyBorder="1" applyAlignment="1">
      <alignment horizontal="left" vertical="top"/>
    </xf>
    <xf numFmtId="0" fontId="37" fillId="0" borderId="58" xfId="0" applyFont="1" applyBorder="1" applyAlignment="1" applyProtection="1">
      <alignment horizontal="center" vertical="top"/>
      <protection locked="0"/>
    </xf>
    <xf numFmtId="0" fontId="37" fillId="0" borderId="11" xfId="0" applyFont="1" applyBorder="1" applyAlignment="1" applyProtection="1">
      <alignment horizontal="center" vertical="top"/>
      <protection locked="0"/>
    </xf>
    <xf numFmtId="0" fontId="37" fillId="0" borderId="12" xfId="0" applyFont="1" applyBorder="1" applyAlignment="1" applyProtection="1">
      <alignment horizontal="center" vertical="top"/>
      <protection locked="0"/>
    </xf>
    <xf numFmtId="176" fontId="13" fillId="0" borderId="50" xfId="0" applyNumberFormat="1" applyFont="1" applyBorder="1" applyAlignment="1">
      <alignment horizontal="center" vertical="center"/>
    </xf>
    <xf numFmtId="176" fontId="13" fillId="0" borderId="51" xfId="0" applyNumberFormat="1" applyFont="1" applyBorder="1" applyAlignment="1">
      <alignment horizontal="center" vertical="center"/>
    </xf>
    <xf numFmtId="176" fontId="13" fillId="0" borderId="56" xfId="0" applyNumberFormat="1" applyFont="1" applyBorder="1" applyAlignment="1">
      <alignment horizontal="center" vertical="center"/>
    </xf>
    <xf numFmtId="0" fontId="13" fillId="0" borderId="71" xfId="0" applyFont="1" applyBorder="1" applyAlignment="1">
      <alignment horizontal="center" vertical="center"/>
    </xf>
    <xf numFmtId="0" fontId="13" fillId="0" borderId="67" xfId="0" applyFont="1" applyBorder="1" applyAlignment="1">
      <alignment horizontal="center" vertical="center"/>
    </xf>
    <xf numFmtId="176" fontId="13" fillId="0" borderId="6" xfId="0" applyNumberFormat="1" applyFont="1" applyBorder="1" applyAlignment="1" applyProtection="1">
      <alignment horizontal="center" vertical="center"/>
      <protection locked="0"/>
    </xf>
    <xf numFmtId="49" fontId="14" fillId="0" borderId="36" xfId="0" applyNumberFormat="1" applyFont="1" applyBorder="1" applyAlignment="1">
      <alignment horizontal="right" vertical="center"/>
    </xf>
    <xf numFmtId="49" fontId="14" fillId="0" borderId="38" xfId="0" applyNumberFormat="1" applyFont="1" applyBorder="1" applyAlignment="1">
      <alignment horizontal="center" shrinkToFit="1"/>
    </xf>
    <xf numFmtId="49" fontId="14" fillId="0" borderId="39" xfId="0" applyNumberFormat="1" applyFont="1" applyBorder="1" applyAlignment="1">
      <alignment horizontal="center" shrinkToFit="1"/>
    </xf>
    <xf numFmtId="49" fontId="14" fillId="0" borderId="63" xfId="0" applyNumberFormat="1" applyFont="1" applyBorder="1" applyAlignment="1">
      <alignment horizontal="center" shrinkToFit="1"/>
    </xf>
    <xf numFmtId="0" fontId="13" fillId="0" borderId="7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35" fillId="0" borderId="76" xfId="0" applyFont="1" applyBorder="1" applyAlignment="1">
      <alignment horizontal="left" vertical="top" shrinkToFit="1"/>
    </xf>
    <xf numFmtId="0" fontId="35" fillId="0" borderId="22" xfId="0" applyFont="1" applyBorder="1" applyAlignment="1">
      <alignment horizontal="left" vertical="top" shrinkToFit="1"/>
    </xf>
    <xf numFmtId="0" fontId="35" fillId="0" borderId="73" xfId="0" applyFont="1" applyBorder="1" applyAlignment="1">
      <alignment horizontal="left" vertical="top" shrinkToFit="1"/>
    </xf>
    <xf numFmtId="0" fontId="35" fillId="0" borderId="49" xfId="0" applyFont="1" applyBorder="1" applyAlignment="1">
      <alignment horizontal="left" vertical="top" shrinkToFit="1"/>
    </xf>
    <xf numFmtId="0" fontId="35" fillId="0" borderId="0" xfId="0" applyFont="1" applyBorder="1" applyAlignment="1">
      <alignment horizontal="left" vertical="top" shrinkToFit="1"/>
    </xf>
    <xf numFmtId="0" fontId="35" fillId="0" borderId="25" xfId="0" applyFont="1" applyBorder="1" applyAlignment="1">
      <alignment horizontal="left" vertical="top" shrinkToFit="1"/>
    </xf>
    <xf numFmtId="0" fontId="35" fillId="0" borderId="58" xfId="0" applyFont="1" applyBorder="1" applyAlignment="1">
      <alignment horizontal="left" vertical="top" shrinkToFit="1"/>
    </xf>
    <xf numFmtId="0" fontId="35" fillId="0" borderId="11" xfId="0" applyFont="1" applyBorder="1" applyAlignment="1">
      <alignment horizontal="left" vertical="top" shrinkToFit="1"/>
    </xf>
    <xf numFmtId="0" fontId="35" fillId="0" borderId="12" xfId="0" applyFont="1" applyBorder="1" applyAlignment="1">
      <alignment horizontal="left" vertical="top" shrinkToFit="1"/>
    </xf>
    <xf numFmtId="0" fontId="35" fillId="0" borderId="74" xfId="0" applyFont="1" applyBorder="1" applyAlignment="1">
      <alignment horizontal="center" vertical="center" shrinkToFit="1"/>
    </xf>
    <xf numFmtId="0" fontId="35" fillId="0" borderId="7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34" xfId="0" applyFont="1" applyBorder="1" applyAlignment="1">
      <alignment horizontal="center" vertical="center" shrinkToFit="1"/>
    </xf>
    <xf numFmtId="0" fontId="11" fillId="0" borderId="49"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46"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49" fillId="0" borderId="92"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47"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9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41" fillId="2" borderId="0" xfId="0" applyFont="1" applyFill="1" applyAlignment="1">
      <alignment horizontal="center" vertical="center"/>
    </xf>
    <xf numFmtId="0" fontId="9" fillId="0" borderId="1" xfId="0" applyFont="1" applyBorder="1" applyAlignment="1" applyProtection="1">
      <alignment horizontal="left" vertical="center"/>
      <protection locked="0"/>
    </xf>
    <xf numFmtId="0" fontId="21" fillId="2" borderId="0" xfId="0" applyFont="1" applyFill="1" applyAlignment="1">
      <alignment horizontal="left" vertical="top" wrapText="1"/>
    </xf>
    <xf numFmtId="0" fontId="41" fillId="2" borderId="0" xfId="0" applyFont="1" applyFill="1" applyAlignment="1">
      <alignment horizontal="right"/>
    </xf>
    <xf numFmtId="20"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41" fillId="2" borderId="0" xfId="0" applyFont="1" applyFill="1" applyAlignment="1">
      <alignment horizontal="left" vertical="center" wrapText="1"/>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44" xfId="0" applyFont="1" applyBorder="1" applyAlignment="1">
      <alignment horizontal="center" vertical="center" shrinkToFit="1"/>
    </xf>
    <xf numFmtId="180" fontId="118" fillId="0" borderId="1" xfId="0" applyNumberFormat="1" applyFont="1" applyBorder="1" applyAlignment="1" applyProtection="1">
      <alignment horizontal="center" vertical="center" shrinkToFit="1"/>
      <protection locked="0"/>
    </xf>
    <xf numFmtId="180" fontId="118" fillId="0" borderId="1" xfId="0" applyNumberFormat="1" applyFont="1" applyBorder="1" applyAlignment="1" applyProtection="1">
      <alignment horizontal="right" vertical="center" shrinkToFit="1"/>
      <protection locked="0"/>
    </xf>
    <xf numFmtId="0" fontId="118" fillId="0" borderId="1" xfId="0" applyFont="1" applyBorder="1" applyAlignment="1" applyProtection="1">
      <alignment horizontal="right" vertical="center"/>
      <protection locked="0"/>
    </xf>
    <xf numFmtId="0" fontId="118" fillId="0" borderId="1" xfId="0" applyFont="1" applyBorder="1" applyAlignment="1" applyProtection="1">
      <alignment horizontal="center" vertical="center"/>
      <protection locked="0"/>
    </xf>
    <xf numFmtId="0" fontId="50" fillId="5" borderId="38" xfId="0" applyFont="1" applyFill="1" applyBorder="1" applyAlignment="1">
      <alignment horizontal="center" vertical="center" shrinkToFit="1"/>
    </xf>
    <xf numFmtId="0" fontId="50" fillId="5" borderId="39" xfId="0" applyFont="1" applyFill="1" applyBorder="1" applyAlignment="1">
      <alignment horizontal="center" vertical="center" shrinkToFit="1"/>
    </xf>
    <xf numFmtId="0" fontId="50" fillId="5" borderId="63" xfId="0" applyFont="1" applyFill="1" applyBorder="1" applyAlignment="1">
      <alignment horizontal="center" vertical="center" shrinkToFit="1"/>
    </xf>
    <xf numFmtId="0" fontId="50" fillId="0" borderId="39" xfId="0" applyFont="1" applyBorder="1" applyAlignment="1">
      <alignment horizontal="center" vertical="center" shrinkToFit="1"/>
    </xf>
    <xf numFmtId="0" fontId="50" fillId="0" borderId="40" xfId="0" applyFont="1" applyBorder="1" applyAlignment="1">
      <alignment horizontal="center" vertical="center" shrinkToFit="1"/>
    </xf>
    <xf numFmtId="0" fontId="50" fillId="0" borderId="38" xfId="0" applyFont="1" applyBorder="1" applyAlignment="1">
      <alignment horizontal="center" vertical="center" shrinkToFit="1"/>
    </xf>
    <xf numFmtId="0" fontId="52" fillId="2" borderId="44" xfId="0" applyFont="1" applyFill="1" applyBorder="1" applyAlignment="1">
      <alignment horizontal="center" vertical="center" wrapText="1"/>
    </xf>
    <xf numFmtId="0" fontId="52" fillId="2" borderId="82" xfId="0" applyFont="1" applyFill="1" applyBorder="1" applyAlignment="1">
      <alignment horizontal="center" vertical="center" wrapText="1"/>
    </xf>
    <xf numFmtId="0" fontId="52" fillId="2" borderId="43" xfId="0" applyFont="1" applyFill="1" applyBorder="1" applyAlignment="1">
      <alignment horizontal="center" vertical="center" wrapText="1"/>
    </xf>
    <xf numFmtId="0" fontId="52" fillId="2" borderId="42" xfId="0" applyFont="1" applyFill="1" applyBorder="1" applyAlignment="1">
      <alignment horizontal="center" vertical="center" wrapText="1"/>
    </xf>
    <xf numFmtId="0" fontId="52" fillId="2" borderId="83"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15" fillId="0" borderId="41" xfId="0" applyFont="1" applyBorder="1" applyAlignment="1">
      <alignment horizontal="left" vertical="top" shrinkToFit="1"/>
    </xf>
    <xf numFmtId="0" fontId="15" fillId="0" borderId="36" xfId="0" applyFont="1" applyBorder="1" applyAlignment="1">
      <alignment horizontal="left" vertical="top" shrinkToFit="1"/>
    </xf>
    <xf numFmtId="0" fontId="15" fillId="0" borderId="42" xfId="0" applyFont="1" applyBorder="1" applyAlignment="1">
      <alignment horizontal="left" vertical="top" shrinkToFit="1"/>
    </xf>
    <xf numFmtId="0" fontId="15" fillId="0" borderId="43" xfId="0" applyFont="1" applyBorder="1" applyAlignment="1">
      <alignment horizontal="left" vertical="top" shrinkToFit="1"/>
    </xf>
    <xf numFmtId="0" fontId="15" fillId="0" borderId="1" xfId="0" applyFont="1" applyBorder="1" applyAlignment="1">
      <alignment horizontal="left" vertical="top" shrinkToFit="1"/>
    </xf>
    <xf numFmtId="0" fontId="15" fillId="0" borderId="44" xfId="0" applyFont="1" applyBorder="1" applyAlignment="1">
      <alignment horizontal="left" vertical="top" shrinkToFit="1"/>
    </xf>
    <xf numFmtId="0" fontId="15" fillId="3" borderId="84"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42"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46" xfId="0" applyFont="1" applyFill="1" applyBorder="1" applyAlignment="1">
      <alignment horizontal="left" vertical="top" wrapText="1"/>
    </xf>
    <xf numFmtId="0" fontId="15" fillId="0" borderId="38" xfId="0" applyFont="1" applyBorder="1" applyAlignment="1">
      <alignment horizontal="left" vertical="top" shrinkToFit="1"/>
    </xf>
    <xf numFmtId="0" fontId="15" fillId="0" borderId="39" xfId="0" applyFont="1" applyBorder="1" applyAlignment="1">
      <alignment horizontal="left" vertical="top" shrinkToFit="1"/>
    </xf>
    <xf numFmtId="0" fontId="15" fillId="0" borderId="40" xfId="0" applyFont="1" applyBorder="1" applyAlignment="1">
      <alignment horizontal="left" vertical="top" shrinkToFit="1"/>
    </xf>
    <xf numFmtId="0" fontId="15" fillId="3" borderId="38"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84" xfId="0" applyFont="1" applyFill="1" applyBorder="1" applyAlignment="1">
      <alignment horizontal="left" vertical="top" wrapText="1" shrinkToFit="1"/>
    </xf>
    <xf numFmtId="0" fontId="15" fillId="3" borderId="84" xfId="0" applyFont="1" applyFill="1" applyBorder="1" applyAlignment="1" applyProtection="1">
      <alignment horizontal="left" vertical="top" wrapText="1" shrinkToFit="1"/>
      <protection locked="0"/>
    </xf>
    <xf numFmtId="0" fontId="15" fillId="3" borderId="41" xfId="0" applyFont="1" applyFill="1" applyBorder="1" applyAlignment="1">
      <alignment horizontal="left" vertical="top" wrapText="1"/>
    </xf>
    <xf numFmtId="0" fontId="15" fillId="3" borderId="49" xfId="0" applyFont="1" applyFill="1" applyBorder="1" applyAlignment="1">
      <alignment horizontal="left" vertical="top" wrapText="1"/>
    </xf>
    <xf numFmtId="0" fontId="15" fillId="3" borderId="43"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44" xfId="0" applyFont="1" applyFill="1" applyBorder="1" applyAlignment="1">
      <alignment horizontal="left" vertical="top" wrapText="1"/>
    </xf>
    <xf numFmtId="0" fontId="15" fillId="0" borderId="49" xfId="0" applyFont="1" applyBorder="1" applyAlignment="1">
      <alignment horizontal="left" vertical="top" shrinkToFit="1"/>
    </xf>
    <xf numFmtId="0" fontId="15" fillId="0" borderId="0" xfId="0" applyFont="1" applyAlignment="1">
      <alignment horizontal="left" vertical="top" shrinkToFit="1"/>
    </xf>
    <xf numFmtId="0" fontId="15" fillId="0" borderId="46" xfId="0" applyFont="1" applyBorder="1" applyAlignment="1">
      <alignment horizontal="left" vertical="top" shrinkToFit="1"/>
    </xf>
    <xf numFmtId="0" fontId="56" fillId="2" borderId="0" xfId="0" applyFont="1" applyFill="1" applyAlignment="1">
      <alignment horizontal="center" vertical="center"/>
    </xf>
    <xf numFmtId="0" fontId="15" fillId="2" borderId="40" xfId="0" applyFont="1" applyFill="1" applyBorder="1" applyAlignment="1">
      <alignment horizontal="left" vertical="top" wrapText="1"/>
    </xf>
    <xf numFmtId="0" fontId="15" fillId="2" borderId="84" xfId="0" applyFont="1" applyFill="1" applyBorder="1" applyAlignment="1">
      <alignment horizontal="left" vertical="top" wrapText="1"/>
    </xf>
    <xf numFmtId="0" fontId="15" fillId="2" borderId="38" xfId="0" applyFont="1" applyFill="1" applyBorder="1" applyAlignment="1">
      <alignment horizontal="left" vertical="top" wrapText="1"/>
    </xf>
    <xf numFmtId="0" fontId="15" fillId="2" borderId="42" xfId="0" applyFont="1" applyFill="1" applyBorder="1" applyAlignment="1">
      <alignment horizontal="left" vertical="top" wrapText="1"/>
    </xf>
    <xf numFmtId="0" fontId="15" fillId="2" borderId="83" xfId="0" applyFont="1" applyFill="1" applyBorder="1" applyAlignment="1">
      <alignment horizontal="left" vertical="top" wrapText="1"/>
    </xf>
    <xf numFmtId="0" fontId="15" fillId="2" borderId="41" xfId="0" applyFont="1" applyFill="1" applyBorder="1" applyAlignment="1">
      <alignment horizontal="left" vertical="top" wrapText="1"/>
    </xf>
    <xf numFmtId="0" fontId="11" fillId="0" borderId="10" xfId="0" applyFont="1" applyBorder="1" applyAlignment="1">
      <alignment horizontal="center" vertical="center"/>
    </xf>
    <xf numFmtId="20" fontId="15" fillId="3" borderId="84" xfId="0" applyNumberFormat="1" applyFont="1" applyFill="1" applyBorder="1" applyAlignment="1">
      <alignment horizontal="left" vertical="top" wrapText="1"/>
    </xf>
    <xf numFmtId="20" fontId="35" fillId="0" borderId="39" xfId="0" applyNumberFormat="1" applyFont="1" applyBorder="1" applyAlignment="1">
      <alignment horizontal="center" vertical="center" wrapText="1"/>
    </xf>
    <xf numFmtId="20" fontId="35" fillId="0" borderId="66" xfId="0" applyNumberFormat="1" applyFont="1" applyBorder="1" applyAlignment="1">
      <alignment horizontal="center" vertical="center" wrapText="1"/>
    </xf>
    <xf numFmtId="20" fontId="35" fillId="0" borderId="63" xfId="0" applyNumberFormat="1" applyFont="1" applyBorder="1" applyAlignment="1">
      <alignment horizontal="center" vertical="center" wrapText="1"/>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91" xfId="0" applyFont="1" applyBorder="1" applyAlignment="1">
      <alignment horizontal="center" vertical="center"/>
    </xf>
    <xf numFmtId="180" fontId="10" fillId="0" borderId="61" xfId="0" applyNumberFormat="1" applyFont="1" applyBorder="1" applyAlignment="1" applyProtection="1">
      <alignment horizontal="center" vertical="center" shrinkToFit="1"/>
      <protection locked="0"/>
    </xf>
    <xf numFmtId="180" fontId="10" fillId="0" borderId="62" xfId="0" applyNumberFormat="1" applyFont="1" applyBorder="1" applyAlignment="1" applyProtection="1">
      <alignment horizontal="center" vertical="center" shrinkToFit="1"/>
      <protection locked="0"/>
    </xf>
    <xf numFmtId="0" fontId="31" fillId="0" borderId="0" xfId="0" applyFont="1" applyAlignment="1">
      <alignment horizontal="left" vertical="center"/>
    </xf>
    <xf numFmtId="0" fontId="44" fillId="0" borderId="76" xfId="0" applyFont="1" applyBorder="1" applyAlignment="1">
      <alignment horizontal="left"/>
    </xf>
    <xf numFmtId="0" fontId="44" fillId="0" borderId="22" xfId="0" applyFont="1" applyBorder="1" applyAlignment="1">
      <alignment horizontal="left"/>
    </xf>
    <xf numFmtId="0" fontId="44" fillId="0" borderId="73" xfId="0" applyFont="1" applyBorder="1" applyAlignment="1">
      <alignment horizontal="left"/>
    </xf>
    <xf numFmtId="0" fontId="11" fillId="0" borderId="0" xfId="0" applyFont="1" applyAlignment="1">
      <alignment horizontal="right" vertical="center"/>
    </xf>
    <xf numFmtId="0" fontId="35" fillId="0" borderId="65" xfId="0" applyFont="1" applyBorder="1" applyAlignment="1">
      <alignment horizontal="center" vertical="center" shrinkToFit="1"/>
    </xf>
    <xf numFmtId="0" fontId="35" fillId="0" borderId="40" xfId="0" applyFont="1" applyBorder="1" applyAlignment="1">
      <alignment horizontal="center" vertical="center" shrinkToFit="1"/>
    </xf>
    <xf numFmtId="0" fontId="55" fillId="2" borderId="0" xfId="0" applyFont="1" applyFill="1" applyAlignment="1">
      <alignment horizontal="center" vertical="center" shrinkToFit="1"/>
    </xf>
    <xf numFmtId="0" fontId="35" fillId="0" borderId="18" xfId="0" applyFont="1" applyBorder="1" applyAlignment="1">
      <alignment horizontal="center" vertical="center" shrinkToFit="1"/>
    </xf>
    <xf numFmtId="0" fontId="35" fillId="0" borderId="44" xfId="0" applyFont="1" applyBorder="1" applyAlignment="1">
      <alignment horizontal="center" vertical="center" shrinkToFit="1"/>
    </xf>
    <xf numFmtId="0" fontId="14" fillId="0" borderId="5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5" fillId="0" borderId="101" xfId="0" applyFont="1" applyBorder="1" applyAlignment="1">
      <alignment horizontal="center" vertical="center" shrinkToFit="1"/>
    </xf>
    <xf numFmtId="0" fontId="35" fillId="0" borderId="85" xfId="0" applyFont="1" applyBorder="1" applyAlignment="1">
      <alignment horizontal="center" vertical="center" shrinkToFit="1"/>
    </xf>
    <xf numFmtId="20" fontId="35" fillId="0" borderId="87" xfId="0" applyNumberFormat="1" applyFont="1" applyBorder="1" applyAlignment="1">
      <alignment horizontal="center" vertical="center" wrapText="1"/>
    </xf>
    <xf numFmtId="20" fontId="35" fillId="0" borderId="95" xfId="0" applyNumberFormat="1" applyFont="1" applyBorder="1" applyAlignment="1">
      <alignment horizontal="center" vertical="center" wrapText="1"/>
    </xf>
    <xf numFmtId="20" fontId="35" fillId="0" borderId="88" xfId="0" applyNumberFormat="1" applyFont="1" applyBorder="1" applyAlignment="1">
      <alignment horizontal="center" vertical="center" wrapText="1"/>
    </xf>
    <xf numFmtId="0" fontId="13" fillId="6" borderId="38" xfId="0" applyFont="1" applyFill="1" applyBorder="1" applyAlignment="1" applyProtection="1">
      <alignment horizontal="center" vertical="center" shrinkToFit="1"/>
      <protection locked="0"/>
    </xf>
    <xf numFmtId="0" fontId="13" fillId="6" borderId="39" xfId="0" applyFont="1" applyFill="1" applyBorder="1" applyAlignment="1" applyProtection="1">
      <alignment horizontal="center" vertical="center" shrinkToFit="1"/>
      <protection locked="0"/>
    </xf>
    <xf numFmtId="0" fontId="13" fillId="6" borderId="86" xfId="0" applyFont="1" applyFill="1" applyBorder="1" applyAlignment="1" applyProtection="1">
      <alignment horizontal="center" vertical="center" shrinkToFit="1"/>
      <protection locked="0"/>
    </xf>
    <xf numFmtId="0" fontId="13" fillId="6" borderId="87" xfId="0" applyFont="1" applyFill="1" applyBorder="1" applyAlignment="1" applyProtection="1">
      <alignment horizontal="center" vertical="center" shrinkToFit="1"/>
      <protection locked="0"/>
    </xf>
    <xf numFmtId="0" fontId="13" fillId="6" borderId="38" xfId="0" applyFont="1" applyFill="1" applyBorder="1" applyAlignment="1" applyProtection="1">
      <alignment horizontal="right" vertical="center" shrinkToFit="1"/>
      <protection locked="0"/>
    </xf>
    <xf numFmtId="0" fontId="13" fillId="6" borderId="39" xfId="0" applyFont="1" applyFill="1" applyBorder="1" applyAlignment="1" applyProtection="1">
      <alignment horizontal="right" vertical="center" shrinkToFit="1"/>
      <protection locked="0"/>
    </xf>
    <xf numFmtId="0" fontId="13" fillId="6" borderId="86" xfId="0" applyFont="1" applyFill="1" applyBorder="1" applyAlignment="1" applyProtection="1">
      <alignment horizontal="right" vertical="center" shrinkToFit="1"/>
      <protection locked="0"/>
    </xf>
    <xf numFmtId="0" fontId="13" fillId="6" borderId="87" xfId="0" applyFont="1" applyFill="1" applyBorder="1" applyAlignment="1" applyProtection="1">
      <alignment horizontal="right" vertical="center" shrinkToFit="1"/>
      <protection locked="0"/>
    </xf>
    <xf numFmtId="0" fontId="13" fillId="6" borderId="1" xfId="0" applyFont="1" applyFill="1" applyBorder="1" applyAlignment="1" applyProtection="1">
      <alignment horizontal="right" vertical="center" shrinkToFit="1"/>
      <protection locked="0"/>
    </xf>
    <xf numFmtId="0" fontId="35" fillId="0" borderId="20"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19" xfId="0" applyFont="1" applyBorder="1" applyAlignment="1">
      <alignment horizontal="center" vertical="center" wrapText="1"/>
    </xf>
    <xf numFmtId="0" fontId="13" fillId="6" borderId="43" xfId="0" applyFont="1" applyFill="1" applyBorder="1" applyAlignment="1" applyProtection="1">
      <alignment horizontal="right" vertical="center" shrinkToFit="1"/>
      <protection locked="0"/>
    </xf>
    <xf numFmtId="0" fontId="13" fillId="6" borderId="43" xfId="0" applyFont="1" applyFill="1" applyBorder="1" applyAlignment="1" applyProtection="1">
      <alignment horizontal="center" vertical="center" shrinkToFit="1"/>
      <protection locked="0"/>
    </xf>
    <xf numFmtId="0" fontId="13" fillId="6" borderId="1" xfId="0" applyFont="1" applyFill="1" applyBorder="1" applyAlignment="1" applyProtection="1">
      <alignment horizontal="center" vertical="center" shrinkToFit="1"/>
      <protection locked="0"/>
    </xf>
    <xf numFmtId="0" fontId="46" fillId="2" borderId="152" xfId="0" applyFont="1" applyFill="1" applyBorder="1" applyAlignment="1">
      <alignment horizontal="left" vertical="center" wrapText="1"/>
    </xf>
    <xf numFmtId="0" fontId="46" fillId="2" borderId="153" xfId="0" applyFont="1" applyFill="1" applyBorder="1" applyAlignment="1">
      <alignment horizontal="left" vertical="center" wrapText="1"/>
    </xf>
    <xf numFmtId="0" fontId="46" fillId="2" borderId="154"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0" xfId="0" applyFont="1" applyFill="1" applyAlignment="1">
      <alignment horizontal="left" vertical="center" wrapText="1"/>
    </xf>
    <xf numFmtId="0" fontId="46" fillId="2" borderId="77" xfId="0" applyFont="1" applyFill="1" applyBorder="1" applyAlignment="1">
      <alignment horizontal="left" vertical="center" wrapText="1"/>
    </xf>
    <xf numFmtId="0" fontId="46" fillId="2" borderId="80"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81" xfId="0" applyFont="1" applyFill="1" applyBorder="1" applyAlignment="1">
      <alignment horizontal="left" vertical="center" wrapText="1"/>
    </xf>
    <xf numFmtId="0" fontId="15" fillId="2" borderId="82" xfId="0" applyFont="1" applyFill="1" applyBorder="1" applyAlignment="1" applyProtection="1">
      <alignment horizontal="left" vertical="top" wrapText="1" shrinkToFit="1"/>
      <protection locked="0"/>
    </xf>
    <xf numFmtId="0" fontId="15" fillId="2" borderId="43" xfId="0" applyFont="1" applyFill="1" applyBorder="1" applyAlignment="1" applyProtection="1">
      <alignment horizontal="left" vertical="top" wrapText="1" shrinkToFit="1"/>
      <protection locked="0"/>
    </xf>
    <xf numFmtId="0" fontId="15" fillId="2" borderId="84" xfId="0" applyFont="1" applyFill="1" applyBorder="1" applyAlignment="1" applyProtection="1">
      <alignment horizontal="left" vertical="top" wrapText="1" shrinkToFit="1"/>
      <protection locked="0"/>
    </xf>
    <xf numFmtId="0" fontId="15" fillId="2" borderId="38" xfId="0" applyFont="1" applyFill="1" applyBorder="1" applyAlignment="1" applyProtection="1">
      <alignment horizontal="left" vertical="top" wrapText="1" shrinkToFit="1"/>
      <protection locked="0"/>
    </xf>
    <xf numFmtId="0" fontId="15" fillId="2" borderId="83" xfId="0" applyFont="1" applyFill="1" applyBorder="1" applyAlignment="1" applyProtection="1">
      <alignment horizontal="left" vertical="top" wrapText="1" shrinkToFit="1"/>
      <protection locked="0"/>
    </xf>
    <xf numFmtId="0" fontId="15" fillId="2" borderId="41" xfId="0" applyFont="1" applyFill="1" applyBorder="1" applyAlignment="1" applyProtection="1">
      <alignment horizontal="left" vertical="top" wrapText="1" shrinkToFit="1"/>
      <protection locked="0"/>
    </xf>
    <xf numFmtId="0" fontId="9" fillId="0" borderId="62" xfId="0" applyFont="1" applyBorder="1" applyAlignment="1">
      <alignment horizontal="center" vertical="center"/>
    </xf>
    <xf numFmtId="0" fontId="9" fillId="0" borderId="60" xfId="0" applyFont="1" applyBorder="1" applyAlignment="1">
      <alignment horizontal="left" vertical="center" shrinkToFit="1"/>
    </xf>
    <xf numFmtId="0" fontId="9" fillId="0" borderId="61" xfId="0" applyFont="1" applyBorder="1" applyAlignment="1">
      <alignment horizontal="left" vertical="center" shrinkToFit="1"/>
    </xf>
    <xf numFmtId="0" fontId="9" fillId="0" borderId="158" xfId="0" applyFont="1" applyBorder="1" applyAlignment="1">
      <alignment horizontal="left" vertical="center" shrinkToFit="1"/>
    </xf>
    <xf numFmtId="0" fontId="9" fillId="0" borderId="62" xfId="0" applyFont="1" applyBorder="1" applyAlignment="1">
      <alignment horizontal="left" vertical="center" shrinkToFit="1"/>
    </xf>
    <xf numFmtId="0" fontId="12" fillId="0" borderId="17" xfId="3" applyFont="1" applyBorder="1" applyAlignment="1">
      <alignment horizontal="left" vertical="center" wrapText="1" shrinkToFit="1"/>
    </xf>
    <xf numFmtId="0" fontId="12" fillId="0" borderId="36" xfId="3" applyFont="1" applyBorder="1" applyAlignment="1">
      <alignment horizontal="left" vertical="center" wrapText="1" shrinkToFit="1"/>
    </xf>
    <xf numFmtId="0" fontId="12" fillId="0" borderId="37" xfId="3" applyFont="1" applyBorder="1" applyAlignment="1">
      <alignment horizontal="left" vertical="center" wrapText="1" shrinkToFit="1"/>
    </xf>
    <xf numFmtId="0" fontId="9" fillId="0" borderId="27" xfId="0" applyFont="1" applyBorder="1" applyAlignment="1">
      <alignment horizontal="center" vertical="center" shrinkToFit="1"/>
    </xf>
    <xf numFmtId="0" fontId="9" fillId="0" borderId="14" xfId="0" applyFont="1" applyBorder="1" applyAlignment="1">
      <alignment horizontal="center" vertical="center" shrinkToFit="1"/>
    </xf>
    <xf numFmtId="0" fontId="122" fillId="0" borderId="0" xfId="0" applyFont="1" applyAlignment="1">
      <alignment horizontal="left" vertical="center" wrapText="1"/>
    </xf>
    <xf numFmtId="0" fontId="0" fillId="0" borderId="102" xfId="0" applyBorder="1" applyAlignment="1">
      <alignment horizontal="left" vertical="center" wrapText="1"/>
    </xf>
    <xf numFmtId="0" fontId="113" fillId="0" borderId="74" xfId="3" applyFont="1" applyBorder="1" applyAlignment="1">
      <alignment horizontal="center" wrapText="1" shrinkToFit="1"/>
    </xf>
    <xf numFmtId="0" fontId="113" fillId="0" borderId="22" xfId="3" applyFont="1" applyBorder="1" applyAlignment="1">
      <alignment horizontal="center" wrapText="1" shrinkToFit="1"/>
    </xf>
    <xf numFmtId="0" fontId="113" fillId="0" borderId="73" xfId="3" applyFont="1" applyBorder="1" applyAlignment="1">
      <alignment horizontal="center" wrapText="1" shrinkToFit="1"/>
    </xf>
    <xf numFmtId="0" fontId="12" fillId="0" borderId="17" xfId="3" applyFont="1" applyBorder="1" applyAlignment="1">
      <alignment horizontal="left" wrapText="1" shrinkToFit="1"/>
    </xf>
    <xf numFmtId="0" fontId="12" fillId="0" borderId="36" xfId="3" applyFont="1" applyBorder="1" applyAlignment="1">
      <alignment horizontal="left" wrapText="1" shrinkToFit="1"/>
    </xf>
    <xf numFmtId="0" fontId="12" fillId="0" borderId="37" xfId="3" applyFont="1" applyBorder="1" applyAlignment="1">
      <alignment horizontal="left" wrapText="1" shrinkToFit="1"/>
    </xf>
    <xf numFmtId="0" fontId="9" fillId="0" borderId="0" xfId="0" applyFont="1" applyAlignment="1">
      <alignment horizontal="center" vertical="center" shrinkToFit="1"/>
    </xf>
    <xf numFmtId="49" fontId="12" fillId="0" borderId="8" xfId="3" applyNumberFormat="1" applyFont="1" applyBorder="1" applyAlignment="1" applyProtection="1">
      <alignment horizontal="center" wrapText="1" shrinkToFit="1"/>
      <protection locked="0"/>
    </xf>
    <xf numFmtId="49" fontId="12" fillId="0" borderId="0" xfId="3" applyNumberFormat="1" applyFont="1" applyAlignment="1" applyProtection="1">
      <alignment horizontal="center" wrapText="1" shrinkToFit="1"/>
      <protection locked="0"/>
    </xf>
    <xf numFmtId="49" fontId="12" fillId="0" borderId="25" xfId="3" applyNumberFormat="1" applyFont="1" applyBorder="1" applyAlignment="1" applyProtection="1">
      <alignment horizontal="center" wrapText="1" shrinkToFit="1"/>
      <protection locked="0"/>
    </xf>
    <xf numFmtId="0" fontId="9" fillId="0" borderId="112"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3" xfId="0" applyFont="1" applyBorder="1" applyAlignment="1">
      <alignment horizontal="center" vertical="center" shrinkToFit="1"/>
    </xf>
    <xf numFmtId="180" fontId="115" fillId="0" borderId="8" xfId="0" applyNumberFormat="1" applyFont="1" applyBorder="1" applyAlignment="1" applyProtection="1">
      <alignment horizontal="center" vertical="center" wrapText="1"/>
      <protection locked="0"/>
    </xf>
    <xf numFmtId="180" fontId="115" fillId="0" borderId="0" xfId="0" applyNumberFormat="1" applyFont="1" applyAlignment="1" applyProtection="1">
      <alignment horizontal="center" vertical="center" wrapText="1"/>
      <protection locked="0"/>
    </xf>
    <xf numFmtId="180" fontId="115" fillId="0" borderId="25" xfId="0" applyNumberFormat="1" applyFont="1" applyBorder="1" applyAlignment="1" applyProtection="1">
      <alignment horizontal="center" vertical="center" wrapText="1"/>
      <protection locked="0"/>
    </xf>
    <xf numFmtId="0" fontId="9" fillId="0" borderId="8" xfId="0" applyFont="1" applyBorder="1" applyAlignment="1">
      <alignment horizontal="center" vertical="center" shrinkToFit="1"/>
    </xf>
    <xf numFmtId="0" fontId="116" fillId="0" borderId="0" xfId="0" applyFont="1" applyAlignment="1" applyProtection="1">
      <alignment horizontal="center" vertical="center" shrinkToFit="1"/>
      <protection locked="0"/>
    </xf>
    <xf numFmtId="0" fontId="9" fillId="0" borderId="90" xfId="0" applyFont="1" applyBorder="1" applyAlignment="1">
      <alignment horizontal="center" vertical="center" wrapText="1" shrinkToFit="1"/>
    </xf>
    <xf numFmtId="0" fontId="9" fillId="0" borderId="84" xfId="0" applyFont="1" applyBorder="1" applyAlignment="1">
      <alignment horizontal="center" vertical="center" shrinkToFit="1"/>
    </xf>
    <xf numFmtId="0" fontId="9" fillId="0" borderId="97" xfId="0" applyFont="1" applyBorder="1" applyAlignment="1">
      <alignment horizontal="center" vertical="center" shrinkToFit="1"/>
    </xf>
    <xf numFmtId="0" fontId="114" fillId="0" borderId="17" xfId="3" applyFont="1" applyBorder="1" applyAlignment="1" applyProtection="1">
      <alignment horizontal="center" vertical="center" shrinkToFit="1"/>
      <protection locked="0"/>
    </xf>
    <xf numFmtId="0" fontId="114" fillId="0" borderId="36" xfId="3" applyFont="1" applyBorder="1" applyAlignment="1" applyProtection="1">
      <alignment horizontal="center" vertical="center" shrinkToFit="1"/>
      <protection locked="0"/>
    </xf>
    <xf numFmtId="0" fontId="114" fillId="0" borderId="37" xfId="3" applyFont="1" applyBorder="1" applyAlignment="1" applyProtection="1">
      <alignment horizontal="center" vertical="center" shrinkToFit="1"/>
      <protection locked="0"/>
    </xf>
    <xf numFmtId="177" fontId="9" fillId="0" borderId="51" xfId="0" applyNumberFormat="1" applyFont="1" applyBorder="1" applyAlignment="1">
      <alignment horizontal="center" vertical="center" shrinkToFi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105"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102" xfId="0" applyFont="1" applyBorder="1" applyAlignment="1">
      <alignment horizontal="center" vertical="center" wrapText="1"/>
    </xf>
    <xf numFmtId="0" fontId="113" fillId="0" borderId="108" xfId="0" applyFont="1" applyBorder="1" applyAlignment="1">
      <alignment horizontal="center" vertical="center" wrapText="1"/>
    </xf>
    <xf numFmtId="0" fontId="9" fillId="0" borderId="74"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73" xfId="0" applyFont="1" applyBorder="1" applyAlignment="1">
      <alignment horizontal="left" vertical="center" shrinkToFit="1"/>
    </xf>
    <xf numFmtId="49" fontId="120" fillId="0" borderId="65" xfId="0" applyNumberFormat="1" applyFont="1" applyBorder="1" applyAlignment="1" applyProtection="1">
      <alignment horizontal="center" vertical="center" shrinkToFit="1"/>
      <protection locked="0"/>
    </xf>
    <xf numFmtId="49" fontId="120" fillId="0" borderId="39" xfId="0" applyNumberFormat="1" applyFont="1" applyBorder="1" applyAlignment="1" applyProtection="1">
      <alignment horizontal="center" vertical="center" shrinkToFit="1"/>
      <protection locked="0"/>
    </xf>
    <xf numFmtId="49" fontId="120" fillId="0" borderId="63" xfId="0" applyNumberFormat="1" applyFont="1" applyBorder="1" applyAlignment="1" applyProtection="1">
      <alignment horizontal="center" vertical="center" shrinkToFit="1"/>
      <protection locked="0"/>
    </xf>
    <xf numFmtId="0" fontId="9" fillId="0" borderId="98" xfId="0" applyFont="1" applyBorder="1" applyAlignment="1">
      <alignment horizontal="center" vertical="center" shrinkToFit="1"/>
    </xf>
    <xf numFmtId="0" fontId="9" fillId="0" borderId="99" xfId="0" applyFont="1" applyBorder="1" applyAlignment="1">
      <alignment horizontal="center" vertical="center" shrinkToFit="1"/>
    </xf>
    <xf numFmtId="0" fontId="9" fillId="0" borderId="96" xfId="0" applyFont="1" applyBorder="1" applyAlignment="1">
      <alignment horizontal="center" vertical="center" shrinkToFit="1"/>
    </xf>
    <xf numFmtId="0" fontId="112" fillId="0" borderId="51" xfId="0" applyFont="1" applyBorder="1" applyAlignment="1" applyProtection="1">
      <alignment horizontal="center" vertical="center" shrinkToFit="1"/>
      <protection locked="0"/>
    </xf>
    <xf numFmtId="177" fontId="9" fillId="0" borderId="9" xfId="0" applyNumberFormat="1" applyFont="1" applyBorder="1" applyAlignment="1">
      <alignment horizontal="center" vertical="center" shrinkToFit="1"/>
    </xf>
    <xf numFmtId="0" fontId="112" fillId="0" borderId="9" xfId="0" applyFont="1" applyBorder="1" applyAlignment="1" applyProtection="1">
      <alignment horizontal="center" vertical="center" shrinkToFit="1"/>
      <protection locked="0"/>
    </xf>
    <xf numFmtId="177" fontId="9" fillId="0" borderId="15" xfId="0" applyNumberFormat="1"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63" xfId="0" applyFont="1" applyBorder="1" applyAlignment="1">
      <alignment horizontal="center" vertical="center" shrinkToFit="1"/>
    </xf>
    <xf numFmtId="0" fontId="114" fillId="0" borderId="22" xfId="0" applyFont="1" applyBorder="1" applyAlignment="1">
      <alignment horizontal="left" vertical="center" wrapText="1"/>
    </xf>
    <xf numFmtId="0" fontId="114" fillId="0" borderId="11" xfId="0" applyFont="1" applyBorder="1" applyAlignment="1">
      <alignment horizontal="left" vertical="center" wrapText="1"/>
    </xf>
    <xf numFmtId="0" fontId="12" fillId="0" borderId="22" xfId="0" applyFont="1" applyBorder="1" applyAlignment="1">
      <alignment horizontal="left" vertical="center" wrapText="1"/>
    </xf>
    <xf numFmtId="0" fontId="118" fillId="0" borderId="109" xfId="0" applyFont="1" applyBorder="1" applyAlignment="1">
      <alignment horizontal="center" vertical="center" shrinkToFit="1"/>
    </xf>
    <xf numFmtId="0" fontId="118" fillId="0" borderId="110" xfId="0" applyFont="1" applyBorder="1" applyAlignment="1">
      <alignment horizontal="center" vertical="center" shrinkToFit="1"/>
    </xf>
    <xf numFmtId="0" fontId="118" fillId="0" borderId="111" xfId="0" applyFont="1" applyBorder="1" applyAlignment="1">
      <alignment horizontal="center" vertical="center" shrinkToFit="1"/>
    </xf>
    <xf numFmtId="0" fontId="113" fillId="3" borderId="11" xfId="0" applyFont="1" applyFill="1" applyBorder="1" applyAlignment="1">
      <alignment horizontal="left" vertical="center"/>
    </xf>
    <xf numFmtId="0" fontId="112" fillId="0" borderId="10" xfId="0" applyFont="1" applyBorder="1" applyAlignment="1" applyProtection="1">
      <alignment horizontal="center" vertical="center" shrinkToFit="1"/>
      <protection locked="0"/>
    </xf>
    <xf numFmtId="0" fontId="112" fillId="0" borderId="11" xfId="0" applyFont="1" applyBorder="1" applyAlignment="1" applyProtection="1">
      <alignment horizontal="center" vertical="center" shrinkToFit="1"/>
      <protection locked="0"/>
    </xf>
    <xf numFmtId="0" fontId="112" fillId="0" borderId="12" xfId="0" applyFont="1" applyBorder="1" applyAlignment="1" applyProtection="1">
      <alignment horizontal="center" vertical="center" shrinkToFit="1"/>
      <protection locked="0"/>
    </xf>
    <xf numFmtId="0" fontId="112" fillId="0" borderId="65" xfId="0" applyFont="1" applyBorder="1" applyAlignment="1" applyProtection="1">
      <alignment horizontal="center" vertical="center" shrinkToFit="1"/>
      <protection locked="0"/>
    </xf>
    <xf numFmtId="0" fontId="112" fillId="0" borderId="39" xfId="0" applyFont="1" applyBorder="1" applyAlignment="1" applyProtection="1">
      <alignment horizontal="center" vertical="center" shrinkToFit="1"/>
      <protection locked="0"/>
    </xf>
    <xf numFmtId="178" fontId="12" fillId="0" borderId="39" xfId="0" applyNumberFormat="1" applyFont="1" applyBorder="1" applyAlignment="1">
      <alignment horizontal="center" shrinkToFit="1"/>
    </xf>
    <xf numFmtId="178" fontId="12" fillId="0" borderId="63" xfId="0" applyNumberFormat="1" applyFont="1" applyBorder="1" applyAlignment="1">
      <alignment horizontal="center" shrinkToFit="1"/>
    </xf>
    <xf numFmtId="0" fontId="9" fillId="0" borderId="1" xfId="0" applyFont="1" applyBorder="1" applyAlignment="1">
      <alignment horizontal="center" vertical="center" shrinkToFit="1"/>
    </xf>
    <xf numFmtId="0" fontId="9" fillId="0" borderId="28" xfId="0" applyFont="1" applyBorder="1" applyAlignment="1">
      <alignment horizontal="center" vertical="center" shrinkToFit="1"/>
    </xf>
    <xf numFmtId="0" fontId="58" fillId="0" borderId="0" xfId="0" applyFont="1" applyAlignment="1">
      <alignment horizontal="right"/>
    </xf>
    <xf numFmtId="0" fontId="9" fillId="0" borderId="1" xfId="3" applyFont="1" applyBorder="1" applyAlignment="1">
      <alignment horizontal="center" vertical="center" shrinkToFit="1"/>
    </xf>
    <xf numFmtId="0" fontId="9" fillId="0" borderId="44" xfId="3" applyFont="1" applyBorder="1" applyAlignment="1">
      <alignment horizontal="center" vertical="center" shrinkToFit="1"/>
    </xf>
    <xf numFmtId="0" fontId="114" fillId="0" borderId="0" xfId="3" applyFont="1" applyAlignment="1">
      <alignment horizontal="left" vertical="center" wrapText="1" shrinkToFit="1"/>
    </xf>
    <xf numFmtId="0" fontId="114" fillId="0" borderId="0" xfId="3" applyFont="1" applyAlignment="1">
      <alignment horizontal="left" vertical="center" shrinkToFit="1"/>
    </xf>
    <xf numFmtId="0" fontId="114" fillId="0" borderId="11" xfId="3" applyFont="1" applyBorder="1" applyAlignment="1">
      <alignment horizontal="left" vertical="center" shrinkToFit="1"/>
    </xf>
    <xf numFmtId="0" fontId="9" fillId="0" borderId="0" xfId="3" applyFont="1" applyAlignment="1">
      <alignment horizontal="left" vertical="center" shrinkToFit="1"/>
    </xf>
    <xf numFmtId="0" fontId="12" fillId="0" borderId="11" xfId="3" applyFont="1" applyBorder="1" applyAlignment="1">
      <alignment horizontal="left" vertical="center" shrinkToFit="1"/>
    </xf>
    <xf numFmtId="0" fontId="12" fillId="0" borderId="0" xfId="3" applyFont="1" applyAlignment="1">
      <alignment horizontal="left" vertical="center" shrinkToFit="1"/>
    </xf>
    <xf numFmtId="0" fontId="59" fillId="0" borderId="49" xfId="0" applyFont="1" applyBorder="1" applyAlignment="1" applyProtection="1">
      <alignment horizontal="center" vertical="center" shrinkToFit="1"/>
      <protection locked="0"/>
    </xf>
    <xf numFmtId="0" fontId="59" fillId="0" borderId="0" xfId="0" applyFont="1" applyAlignment="1" applyProtection="1">
      <alignment horizontal="center" vertical="center" shrinkToFit="1"/>
      <protection locked="0"/>
    </xf>
    <xf numFmtId="0" fontId="59" fillId="0" borderId="46" xfId="0" applyFont="1" applyBorder="1" applyAlignment="1" applyProtection="1">
      <alignment horizontal="center" vertical="center" shrinkToFit="1"/>
      <protection locked="0"/>
    </xf>
    <xf numFmtId="0" fontId="59" fillId="0" borderId="58" xfId="0" applyFont="1" applyBorder="1" applyAlignment="1" applyProtection="1">
      <alignment horizontal="center" vertical="center" shrinkToFit="1"/>
      <protection locked="0"/>
    </xf>
    <xf numFmtId="0" fontId="59" fillId="0" borderId="11" xfId="0" applyFont="1" applyBorder="1" applyAlignment="1" applyProtection="1">
      <alignment horizontal="center" vertical="center" shrinkToFit="1"/>
      <protection locked="0"/>
    </xf>
    <xf numFmtId="0" fontId="59" fillId="0" borderId="34" xfId="0" applyFont="1" applyBorder="1" applyAlignment="1" applyProtection="1">
      <alignment horizontal="center" vertical="center" shrinkToFit="1"/>
      <protection locked="0"/>
    </xf>
    <xf numFmtId="0" fontId="112" fillId="0" borderId="49" xfId="0" applyFont="1" applyBorder="1" applyAlignment="1" applyProtection="1">
      <alignment horizontal="center" vertical="center" shrinkToFit="1"/>
      <protection locked="0"/>
    </xf>
    <xf numFmtId="0" fontId="112" fillId="0" borderId="0" xfId="0" applyFont="1" applyAlignment="1" applyProtection="1">
      <alignment horizontal="center" vertical="center" shrinkToFit="1"/>
      <protection locked="0"/>
    </xf>
    <xf numFmtId="0" fontId="112" fillId="0" borderId="58" xfId="0" applyFont="1" applyBorder="1" applyAlignment="1" applyProtection="1">
      <alignment horizontal="center" vertical="center" shrinkToFit="1"/>
      <protection locked="0"/>
    </xf>
    <xf numFmtId="0" fontId="101" fillId="0" borderId="60" xfId="0" applyFont="1" applyBorder="1" applyAlignment="1">
      <alignment horizontal="center" vertical="center"/>
    </xf>
    <xf numFmtId="0" fontId="101" fillId="0" borderId="61" xfId="0" applyFont="1" applyBorder="1" applyAlignment="1">
      <alignment horizontal="center" vertical="center"/>
    </xf>
    <xf numFmtId="0" fontId="101" fillId="0" borderId="62" xfId="0" applyFont="1" applyBorder="1" applyAlignment="1">
      <alignment horizontal="center" vertical="center"/>
    </xf>
    <xf numFmtId="0" fontId="12" fillId="0" borderId="11" xfId="0" applyFont="1" applyBorder="1" applyAlignment="1">
      <alignment horizontal="left" vertical="center" wrapText="1"/>
    </xf>
    <xf numFmtId="0" fontId="59" fillId="0" borderId="117" xfId="0" applyFont="1" applyBorder="1" applyAlignment="1" applyProtection="1">
      <alignment horizontal="center" vertical="center" shrinkToFit="1"/>
      <protection locked="0"/>
    </xf>
    <xf numFmtId="0" fontId="59" fillId="0" borderId="115" xfId="0" applyFont="1" applyBorder="1" applyAlignment="1" applyProtection="1">
      <alignment horizontal="center" vertical="center" shrinkToFit="1"/>
      <protection locked="0"/>
    </xf>
    <xf numFmtId="0" fontId="59" fillId="0" borderId="116" xfId="0" applyFont="1" applyBorder="1" applyAlignment="1" applyProtection="1">
      <alignment horizontal="center" vertical="center" shrinkToFit="1"/>
      <protection locked="0"/>
    </xf>
    <xf numFmtId="0" fontId="59" fillId="0" borderId="43" xfId="0" applyFont="1" applyBorder="1" applyAlignment="1" applyProtection="1">
      <alignment horizontal="center" vertical="center" shrinkToFit="1"/>
      <protection locked="0"/>
    </xf>
    <xf numFmtId="0" fontId="59" fillId="0" borderId="1" xfId="0" applyFont="1" applyBorder="1" applyAlignment="1" applyProtection="1">
      <alignment horizontal="center" vertical="center" shrinkToFit="1"/>
      <protection locked="0"/>
    </xf>
    <xf numFmtId="0" fontId="59" fillId="0" borderId="44" xfId="0" applyFont="1" applyBorder="1" applyAlignment="1" applyProtection="1">
      <alignment horizontal="center" vertical="center" shrinkToFit="1"/>
      <protection locked="0"/>
    </xf>
    <xf numFmtId="0" fontId="112" fillId="0" borderId="117" xfId="0" applyFont="1" applyBorder="1" applyAlignment="1" applyProtection="1">
      <alignment horizontal="center" vertical="center" shrinkToFit="1"/>
      <protection locked="0"/>
    </xf>
    <xf numFmtId="0" fontId="112" fillId="0" borderId="115" xfId="0" applyFont="1" applyBorder="1" applyAlignment="1" applyProtection="1">
      <alignment horizontal="center" vertical="center" shrinkToFit="1"/>
      <protection locked="0"/>
    </xf>
    <xf numFmtId="0" fontId="112" fillId="0" borderId="43" xfId="0" applyFont="1" applyBorder="1" applyAlignment="1" applyProtection="1">
      <alignment horizontal="center" vertical="center" shrinkToFit="1"/>
      <protection locked="0"/>
    </xf>
    <xf numFmtId="0" fontId="112" fillId="0" borderId="1" xfId="0" applyFont="1" applyBorder="1" applyAlignment="1" applyProtection="1">
      <alignment horizontal="center" vertical="center" shrinkToFit="1"/>
      <protection locked="0"/>
    </xf>
    <xf numFmtId="0" fontId="9" fillId="0" borderId="111" xfId="0" applyFont="1" applyBorder="1" applyAlignment="1">
      <alignment horizontal="center" vertical="center" shrinkToFit="1"/>
    </xf>
    <xf numFmtId="0" fontId="114" fillId="0" borderId="104" xfId="0" applyFont="1" applyBorder="1" applyAlignment="1">
      <alignment horizontal="left" vertical="center" wrapText="1"/>
    </xf>
    <xf numFmtId="0" fontId="114" fillId="0" borderId="105" xfId="0" applyFont="1" applyBorder="1" applyAlignment="1">
      <alignment horizontal="left" vertical="center" wrapText="1"/>
    </xf>
    <xf numFmtId="0" fontId="114" fillId="0" borderId="107" xfId="0" applyFont="1" applyBorder="1" applyAlignment="1">
      <alignment horizontal="left" vertical="center" wrapText="1"/>
    </xf>
    <xf numFmtId="0" fontId="114" fillId="0" borderId="102" xfId="0" applyFont="1" applyBorder="1" applyAlignment="1">
      <alignment horizontal="left" vertical="center" wrapText="1"/>
    </xf>
    <xf numFmtId="0" fontId="114" fillId="0" borderId="108" xfId="0" applyFont="1" applyBorder="1" applyAlignment="1">
      <alignment horizontal="left" vertical="center" wrapText="1"/>
    </xf>
    <xf numFmtId="0" fontId="17" fillId="2" borderId="0" xfId="3" applyFont="1" applyFill="1" applyAlignment="1">
      <alignment horizontal="center" vertical="center" shrinkToFit="1"/>
    </xf>
    <xf numFmtId="0" fontId="9" fillId="0" borderId="17"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112" fillId="0" borderId="17" xfId="3" applyFont="1" applyBorder="1" applyAlignment="1" applyProtection="1">
      <alignment horizontal="center" vertical="center" shrinkToFit="1"/>
      <protection locked="0"/>
    </xf>
    <xf numFmtId="0" fontId="112" fillId="0" borderId="36" xfId="3" applyFont="1" applyBorder="1" applyAlignment="1" applyProtection="1">
      <alignment horizontal="center" vertical="center" shrinkToFit="1"/>
      <protection locked="0"/>
    </xf>
    <xf numFmtId="0" fontId="112" fillId="0" borderId="37" xfId="3" applyFont="1" applyBorder="1" applyAlignment="1" applyProtection="1">
      <alignment horizontal="center" vertical="center" shrinkToFit="1"/>
      <protection locked="0"/>
    </xf>
    <xf numFmtId="0" fontId="12" fillId="0" borderId="11" xfId="0" applyFont="1" applyBorder="1" applyAlignment="1">
      <alignment horizontal="left" vertical="center" shrinkToFit="1"/>
    </xf>
    <xf numFmtId="0" fontId="60" fillId="2" borderId="0" xfId="0" applyFont="1" applyFill="1" applyAlignment="1">
      <alignment horizontal="center" vertical="center" shrinkToFit="1"/>
    </xf>
    <xf numFmtId="0" fontId="9" fillId="0" borderId="90" xfId="0" applyFont="1" applyBorder="1" applyAlignment="1">
      <alignment horizontal="center" vertical="center" shrinkToFit="1"/>
    </xf>
    <xf numFmtId="0" fontId="115" fillId="0" borderId="36" xfId="0" applyFont="1" applyBorder="1" applyAlignment="1" applyProtection="1">
      <alignment horizontal="center" vertical="center" shrinkToFit="1"/>
      <protection locked="0"/>
    </xf>
    <xf numFmtId="0" fontId="115" fillId="0" borderId="17" xfId="0" applyFont="1" applyBorder="1" applyAlignment="1" applyProtection="1">
      <alignment horizontal="center" vertical="center" shrinkToFit="1"/>
      <protection locked="0"/>
    </xf>
    <xf numFmtId="49" fontId="120" fillId="0" borderId="101" xfId="0" applyNumberFormat="1" applyFont="1" applyBorder="1" applyAlignment="1" applyProtection="1">
      <alignment horizontal="center" vertical="center" shrinkToFit="1"/>
      <protection locked="0"/>
    </xf>
    <xf numFmtId="49" fontId="120" fillId="0" borderId="87" xfId="0" applyNumberFormat="1" applyFont="1" applyBorder="1" applyAlignment="1" applyProtection="1">
      <alignment horizontal="center" vertical="center" shrinkToFit="1"/>
      <protection locked="0"/>
    </xf>
    <xf numFmtId="49" fontId="120" fillId="0" borderId="88" xfId="0" applyNumberFormat="1" applyFont="1" applyBorder="1" applyAlignment="1" applyProtection="1">
      <alignment horizontal="center" vertical="center" shrinkToFit="1"/>
      <protection locked="0"/>
    </xf>
    <xf numFmtId="0" fontId="114" fillId="0" borderId="39" xfId="0" applyFont="1" applyBorder="1" applyAlignment="1" applyProtection="1">
      <alignment horizontal="center" vertical="center" shrinkToFit="1"/>
      <protection locked="0"/>
    </xf>
    <xf numFmtId="0" fontId="65" fillId="2" borderId="1" xfId="0" applyFont="1" applyFill="1" applyBorder="1" applyAlignment="1">
      <alignment horizontal="center" vertical="center"/>
    </xf>
    <xf numFmtId="0" fontId="121" fillId="0" borderId="60" xfId="3" applyFont="1" applyBorder="1" applyAlignment="1" applyProtection="1">
      <alignment horizontal="center" vertical="center" shrinkToFit="1"/>
      <protection locked="0"/>
    </xf>
    <xf numFmtId="0" fontId="121" fillId="0" borderId="61" xfId="3" applyFont="1" applyBorder="1" applyAlignment="1" applyProtection="1">
      <alignment horizontal="center" vertical="center" shrinkToFit="1"/>
      <protection locked="0"/>
    </xf>
    <xf numFmtId="0" fontId="121" fillId="0" borderId="62" xfId="3" applyFont="1" applyBorder="1" applyAlignment="1" applyProtection="1">
      <alignment horizontal="center" vertical="center" shrinkToFit="1"/>
      <protection locked="0"/>
    </xf>
    <xf numFmtId="0" fontId="64" fillId="2" borderId="0" xfId="0" applyFont="1" applyFill="1" applyAlignment="1">
      <alignment horizontal="left" vertical="center"/>
    </xf>
    <xf numFmtId="0" fontId="9" fillId="0" borderId="101"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17" xfId="0" applyFont="1" applyBorder="1" applyAlignment="1">
      <alignment horizontal="center" vertical="center" wrapText="1" shrinkToFit="1"/>
    </xf>
    <xf numFmtId="0" fontId="9" fillId="0" borderId="36" xfId="0" applyFont="1" applyBorder="1" applyAlignment="1">
      <alignment horizontal="center" vertical="center" wrapText="1" shrinkToFit="1"/>
    </xf>
    <xf numFmtId="0" fontId="9" fillId="0" borderId="3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5"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180" fontId="118" fillId="0" borderId="72" xfId="0" applyNumberFormat="1" applyFont="1" applyBorder="1" applyAlignment="1">
      <alignment horizontal="center" vertical="center" shrinkToFit="1"/>
    </xf>
    <xf numFmtId="180" fontId="118" fillId="0" borderId="1" xfId="0" applyNumberFormat="1" applyFont="1" applyBorder="1" applyAlignment="1">
      <alignment horizontal="center" vertical="center" shrinkToFit="1"/>
    </xf>
    <xf numFmtId="180" fontId="118" fillId="0" borderId="27" xfId="0" applyNumberFormat="1" applyFont="1" applyBorder="1" applyAlignment="1">
      <alignment horizontal="center" vertical="center" shrinkToFit="1"/>
    </xf>
    <xf numFmtId="180" fontId="118" fillId="0" borderId="27" xfId="0" applyNumberFormat="1" applyFont="1" applyBorder="1" applyAlignment="1" applyProtection="1">
      <alignment horizontal="center" vertical="center" shrinkToFit="1"/>
      <protection locked="0"/>
    </xf>
    <xf numFmtId="177" fontId="9" fillId="0" borderId="0" xfId="0" applyNumberFormat="1" applyFont="1" applyAlignment="1">
      <alignment horizontal="center" vertical="center" shrinkToFit="1"/>
    </xf>
    <xf numFmtId="0" fontId="112" fillId="0" borderId="65" xfId="0" applyFont="1" applyBorder="1" applyAlignment="1" applyProtection="1">
      <alignment horizontal="right" vertical="center" shrinkToFit="1"/>
      <protection locked="0"/>
    </xf>
    <xf numFmtId="0" fontId="112" fillId="0" borderId="39" xfId="0" applyFont="1" applyBorder="1" applyAlignment="1" applyProtection="1">
      <alignment horizontal="right" vertical="center" shrinkToFit="1"/>
      <protection locked="0"/>
    </xf>
    <xf numFmtId="0" fontId="77" fillId="3" borderId="49" xfId="4" applyFont="1" applyFill="1" applyBorder="1" applyAlignment="1">
      <alignment horizontal="center" vertical="top"/>
    </xf>
    <xf numFmtId="0" fontId="77" fillId="3" borderId="0" xfId="4" applyFont="1" applyFill="1" applyAlignment="1">
      <alignment horizontal="center" vertical="top"/>
    </xf>
    <xf numFmtId="0" fontId="77" fillId="3" borderId="25" xfId="4" applyFont="1" applyFill="1" applyBorder="1" applyAlignment="1">
      <alignment horizontal="center" vertical="top"/>
    </xf>
    <xf numFmtId="0" fontId="77" fillId="3" borderId="43" xfId="4" applyFont="1" applyFill="1" applyBorder="1" applyAlignment="1">
      <alignment horizontal="center" vertical="top"/>
    </xf>
    <xf numFmtId="0" fontId="77" fillId="3" borderId="1" xfId="4" applyFont="1" applyFill="1" applyBorder="1" applyAlignment="1">
      <alignment horizontal="center" vertical="top"/>
    </xf>
    <xf numFmtId="0" fontId="77" fillId="3" borderId="28" xfId="4" applyFont="1" applyFill="1" applyBorder="1" applyAlignment="1">
      <alignment horizontal="center" vertical="top"/>
    </xf>
    <xf numFmtId="0" fontId="77" fillId="3" borderId="38" xfId="4" applyFont="1" applyFill="1" applyBorder="1" applyAlignment="1" applyProtection="1">
      <alignment horizontal="center" vertical="center"/>
      <protection locked="0"/>
    </xf>
    <xf numFmtId="0" fontId="77" fillId="3" borderId="39" xfId="4" applyFont="1" applyFill="1" applyBorder="1" applyAlignment="1" applyProtection="1">
      <alignment horizontal="center" vertical="center"/>
      <protection locked="0"/>
    </xf>
    <xf numFmtId="0" fontId="77" fillId="3" borderId="40" xfId="4" applyFont="1" applyFill="1" applyBorder="1" applyAlignment="1" applyProtection="1">
      <alignment horizontal="center" vertical="center"/>
      <protection locked="0"/>
    </xf>
    <xf numFmtId="0" fontId="85" fillId="3" borderId="39" xfId="4" applyFont="1" applyFill="1" applyBorder="1" applyAlignment="1" applyProtection="1">
      <alignment horizontal="left" vertical="center" wrapText="1"/>
      <protection locked="0"/>
    </xf>
    <xf numFmtId="0" fontId="85" fillId="3" borderId="63" xfId="4" applyFont="1" applyFill="1" applyBorder="1" applyAlignment="1" applyProtection="1">
      <alignment horizontal="left" vertical="center" wrapText="1"/>
      <protection locked="0"/>
    </xf>
    <xf numFmtId="0" fontId="77" fillId="3" borderId="38" xfId="4" applyFont="1" applyFill="1" applyBorder="1" applyAlignment="1" applyProtection="1">
      <alignment horizontal="center" vertical="center" wrapText="1"/>
      <protection locked="0"/>
    </xf>
    <xf numFmtId="0" fontId="77" fillId="3" borderId="39" xfId="4" applyFont="1" applyFill="1" applyBorder="1" applyAlignment="1" applyProtection="1">
      <alignment horizontal="center" vertical="center" wrapText="1"/>
      <protection locked="0"/>
    </xf>
    <xf numFmtId="0" fontId="66" fillId="3" borderId="8" xfId="4" applyFill="1" applyBorder="1" applyAlignment="1">
      <alignment horizontal="left" vertical="center" wrapText="1"/>
    </xf>
    <xf numFmtId="0" fontId="66" fillId="3" borderId="0" xfId="4" applyFill="1" applyAlignment="1">
      <alignment horizontal="left" vertical="center" wrapText="1"/>
    </xf>
    <xf numFmtId="0" fontId="66" fillId="3" borderId="25" xfId="4" applyFill="1" applyBorder="1" applyAlignment="1">
      <alignment horizontal="left" vertical="center" wrapText="1"/>
    </xf>
    <xf numFmtId="0" fontId="78" fillId="3" borderId="123" xfId="4" applyFont="1" applyFill="1" applyBorder="1" applyAlignment="1">
      <alignment horizontal="center" vertical="center" wrapText="1"/>
    </xf>
    <xf numFmtId="0" fontId="78" fillId="3" borderId="124" xfId="4" applyFont="1" applyFill="1" applyBorder="1" applyAlignment="1">
      <alignment horizontal="center" vertical="center" wrapText="1"/>
    </xf>
    <xf numFmtId="0" fontId="78" fillId="3" borderId="83" xfId="4" applyFont="1" applyFill="1" applyBorder="1" applyAlignment="1">
      <alignment horizontal="center" vertical="center"/>
    </xf>
    <xf numFmtId="0" fontId="78" fillId="3" borderId="82" xfId="4" applyFont="1" applyFill="1" applyBorder="1" applyAlignment="1">
      <alignment horizontal="center" vertical="center"/>
    </xf>
    <xf numFmtId="0" fontId="77" fillId="3" borderId="36" xfId="4" applyFont="1" applyFill="1" applyBorder="1" applyAlignment="1">
      <alignment horizontal="center" vertical="center"/>
    </xf>
    <xf numFmtId="0" fontId="77" fillId="3" borderId="1" xfId="4" applyFont="1" applyFill="1" applyBorder="1" applyAlignment="1">
      <alignment horizontal="center" vertical="center"/>
    </xf>
    <xf numFmtId="0" fontId="77" fillId="3" borderId="37" xfId="4" applyFont="1" applyFill="1" applyBorder="1" applyAlignment="1">
      <alignment horizontal="center"/>
    </xf>
    <xf numFmtId="0" fontId="77" fillId="3" borderId="28" xfId="4" applyFont="1" applyFill="1" applyBorder="1" applyAlignment="1">
      <alignment horizontal="center"/>
    </xf>
    <xf numFmtId="0" fontId="77" fillId="3" borderId="38" xfId="4" applyFont="1" applyFill="1" applyBorder="1" applyAlignment="1">
      <alignment horizontal="center" vertical="center"/>
    </xf>
    <xf numFmtId="0" fontId="77" fillId="3" borderId="39" xfId="4" applyFont="1" applyFill="1" applyBorder="1" applyAlignment="1">
      <alignment horizontal="center" vertical="center"/>
    </xf>
    <xf numFmtId="0" fontId="77" fillId="3" borderId="40" xfId="4" applyFont="1" applyFill="1" applyBorder="1" applyAlignment="1">
      <alignment horizontal="center" vertical="center"/>
    </xf>
    <xf numFmtId="0" fontId="66" fillId="3" borderId="11" xfId="4" applyFill="1" applyBorder="1" applyAlignment="1" applyProtection="1">
      <alignment horizontal="center" vertical="center"/>
      <protection locked="0"/>
    </xf>
    <xf numFmtId="0" fontId="66" fillId="3" borderId="12" xfId="4" applyFill="1" applyBorder="1" applyAlignment="1" applyProtection="1">
      <alignment horizontal="center" vertical="center"/>
      <protection locked="0"/>
    </xf>
    <xf numFmtId="0" fontId="70" fillId="3" borderId="0" xfId="4" applyFont="1" applyFill="1" applyAlignment="1" applyProtection="1">
      <alignment horizontal="center" vertical="center"/>
      <protection locked="0"/>
    </xf>
    <xf numFmtId="0" fontId="77" fillId="3" borderId="0" xfId="4" applyFont="1" applyFill="1" applyAlignment="1">
      <alignment horizontal="left" vertical="top"/>
    </xf>
    <xf numFmtId="0" fontId="78" fillId="3" borderId="123" xfId="4" applyFont="1" applyFill="1" applyBorder="1" applyAlignment="1">
      <alignment horizontal="left" vertical="center" wrapText="1"/>
    </xf>
    <xf numFmtId="0" fontId="78" fillId="3" borderId="122" xfId="4" applyFont="1" applyFill="1" applyBorder="1" applyAlignment="1">
      <alignment horizontal="left" vertical="center" wrapText="1"/>
    </xf>
    <xf numFmtId="0" fontId="78" fillId="3" borderId="124" xfId="4" applyFont="1" applyFill="1" applyBorder="1" applyAlignment="1">
      <alignment horizontal="left" vertical="center" wrapText="1"/>
    </xf>
    <xf numFmtId="0" fontId="77" fillId="3" borderId="38" xfId="4" applyFont="1" applyFill="1" applyBorder="1" applyAlignment="1">
      <alignment horizontal="left" vertical="center" wrapText="1"/>
    </xf>
    <xf numFmtId="0" fontId="77" fillId="3" borderId="39" xfId="4" applyFont="1" applyFill="1" applyBorder="1" applyAlignment="1">
      <alignment horizontal="left" vertical="center" wrapText="1"/>
    </xf>
    <xf numFmtId="0" fontId="77" fillId="3" borderId="63" xfId="4" applyFont="1" applyFill="1" applyBorder="1" applyAlignment="1">
      <alignment horizontal="left" vertical="center" wrapText="1"/>
    </xf>
    <xf numFmtId="0" fontId="87" fillId="3" borderId="8" xfId="4" applyFont="1" applyFill="1" applyBorder="1" applyAlignment="1">
      <alignment horizontal="center" vertical="center"/>
    </xf>
    <xf numFmtId="0" fontId="87" fillId="3" borderId="0" xfId="4" applyFont="1" applyFill="1" applyAlignment="1">
      <alignment horizontal="center" vertical="center"/>
    </xf>
    <xf numFmtId="0" fontId="87" fillId="3" borderId="25" xfId="4" applyFont="1" applyFill="1" applyBorder="1" applyAlignment="1">
      <alignment horizontal="center" vertical="center"/>
    </xf>
    <xf numFmtId="0" fontId="70" fillId="3" borderId="49" xfId="4" applyFont="1" applyFill="1" applyBorder="1" applyAlignment="1" applyProtection="1">
      <alignment horizontal="left" vertical="center"/>
      <protection locked="0"/>
    </xf>
    <xf numFmtId="0" fontId="70" fillId="3" borderId="0" xfId="4" applyFont="1" applyFill="1" applyAlignment="1" applyProtection="1">
      <alignment horizontal="left" vertical="center"/>
      <protection locked="0"/>
    </xf>
    <xf numFmtId="0" fontId="70" fillId="3" borderId="46" xfId="4" applyFont="1" applyFill="1" applyBorder="1" applyAlignment="1" applyProtection="1">
      <alignment horizontal="left" vertical="center"/>
      <protection locked="0"/>
    </xf>
    <xf numFmtId="0" fontId="70" fillId="3" borderId="43" xfId="4" applyFont="1" applyFill="1" applyBorder="1" applyAlignment="1" applyProtection="1">
      <alignment horizontal="left" vertical="center"/>
      <protection locked="0"/>
    </xf>
    <xf numFmtId="0" fontId="78" fillId="3" borderId="65" xfId="4" applyFont="1" applyFill="1" applyBorder="1" applyAlignment="1">
      <alignment horizontal="center" vertical="center" wrapText="1"/>
    </xf>
    <xf numFmtId="0" fontId="78" fillId="3" borderId="39" xfId="4" applyFont="1" applyFill="1" applyBorder="1" applyAlignment="1">
      <alignment horizontal="center" vertical="center" wrapText="1"/>
    </xf>
    <xf numFmtId="0" fontId="86" fillId="3" borderId="65" xfId="4" applyFont="1" applyFill="1" applyBorder="1" applyAlignment="1">
      <alignment horizontal="center" vertical="center" textRotation="255" wrapText="1"/>
    </xf>
    <xf numFmtId="0" fontId="71" fillId="3" borderId="0" xfId="4" applyFont="1" applyFill="1" applyAlignment="1">
      <alignment horizontal="left" vertical="top" wrapText="1"/>
    </xf>
    <xf numFmtId="0" fontId="71" fillId="3" borderId="46" xfId="4" applyFont="1" applyFill="1" applyBorder="1" applyAlignment="1">
      <alignment horizontal="left" vertical="top" wrapText="1"/>
    </xf>
    <xf numFmtId="0" fontId="70" fillId="3" borderId="0" xfId="4" applyFont="1" applyFill="1" applyAlignment="1">
      <alignment horizontal="left" vertical="center"/>
    </xf>
    <xf numFmtId="0" fontId="70" fillId="3" borderId="46" xfId="4" applyFont="1" applyFill="1" applyBorder="1" applyAlignment="1">
      <alignment horizontal="left" vertical="center"/>
    </xf>
    <xf numFmtId="0" fontId="77" fillId="3" borderId="20" xfId="4" applyFont="1" applyFill="1" applyBorder="1" applyAlignment="1" applyProtection="1">
      <alignment horizontal="right" vertical="center"/>
      <protection locked="0"/>
    </xf>
    <xf numFmtId="0" fontId="69" fillId="3" borderId="0" xfId="4" applyFont="1" applyFill="1" applyAlignment="1">
      <alignment horizontal="left" vertical="center" shrinkToFit="1"/>
    </xf>
    <xf numFmtId="0" fontId="70" fillId="3" borderId="0" xfId="4" applyFont="1" applyFill="1" applyAlignment="1">
      <alignment horizontal="left" vertical="top" wrapText="1"/>
    </xf>
    <xf numFmtId="0" fontId="73" fillId="3" borderId="0" xfId="4" applyFont="1" applyFill="1" applyAlignment="1">
      <alignment horizontal="left" wrapText="1"/>
    </xf>
    <xf numFmtId="0" fontId="67" fillId="3" borderId="0" xfId="4" applyFont="1" applyFill="1" applyAlignment="1">
      <alignment horizontal="center"/>
    </xf>
    <xf numFmtId="0" fontId="80" fillId="3" borderId="41" xfId="4" applyFont="1" applyFill="1" applyBorder="1" applyAlignment="1" applyProtection="1">
      <alignment horizontal="center" vertical="center"/>
      <protection locked="0"/>
    </xf>
    <xf numFmtId="0" fontId="80" fillId="3" borderId="36" xfId="4" applyFont="1" applyFill="1" applyBorder="1" applyAlignment="1" applyProtection="1">
      <alignment horizontal="center" vertical="center"/>
      <protection locked="0"/>
    </xf>
    <xf numFmtId="0" fontId="80" fillId="3" borderId="37" xfId="4" applyFont="1" applyFill="1" applyBorder="1" applyAlignment="1" applyProtection="1">
      <alignment horizontal="center" vertical="center"/>
      <protection locked="0"/>
    </xf>
    <xf numFmtId="0" fontId="77" fillId="3" borderId="74" xfId="4" applyFont="1" applyFill="1" applyBorder="1" applyAlignment="1">
      <alignment horizontal="left" vertical="center" wrapText="1"/>
    </xf>
    <xf numFmtId="0" fontId="77" fillId="3" borderId="22" xfId="4" applyFont="1" applyFill="1" applyBorder="1" applyAlignment="1">
      <alignment horizontal="left" vertical="center" wrapText="1"/>
    </xf>
    <xf numFmtId="0" fontId="77" fillId="3" borderId="10" xfId="4" applyFont="1" applyFill="1" applyBorder="1" applyAlignment="1">
      <alignment horizontal="left" vertical="center" wrapText="1"/>
    </xf>
    <xf numFmtId="0" fontId="77" fillId="3" borderId="11" xfId="4" applyFont="1" applyFill="1" applyBorder="1" applyAlignment="1">
      <alignment horizontal="left" vertical="center" wrapText="1"/>
    </xf>
    <xf numFmtId="180" fontId="80" fillId="3" borderId="38" xfId="4" applyNumberFormat="1" applyFont="1" applyFill="1" applyBorder="1" applyAlignment="1" applyProtection="1">
      <alignment horizontal="center" vertical="center" shrinkToFit="1"/>
      <protection locked="0"/>
    </xf>
    <xf numFmtId="180" fontId="80" fillId="3" borderId="39" xfId="4" applyNumberFormat="1" applyFont="1" applyFill="1" applyBorder="1" applyAlignment="1" applyProtection="1">
      <alignment horizontal="center" vertical="center" shrinkToFit="1"/>
      <protection locked="0"/>
    </xf>
    <xf numFmtId="180" fontId="80" fillId="3" borderId="40" xfId="4" applyNumberFormat="1" applyFont="1" applyFill="1" applyBorder="1" applyAlignment="1" applyProtection="1">
      <alignment horizontal="center" vertical="center" shrinkToFit="1"/>
      <protection locked="0"/>
    </xf>
    <xf numFmtId="0" fontId="77" fillId="3" borderId="36" xfId="4" applyFont="1" applyFill="1" applyBorder="1" applyAlignment="1">
      <alignment horizontal="left" vertical="center" shrinkToFit="1"/>
    </xf>
    <xf numFmtId="0" fontId="77" fillId="3" borderId="42" xfId="4" applyFont="1" applyFill="1" applyBorder="1" applyAlignment="1">
      <alignment horizontal="left" vertical="center" shrinkToFit="1"/>
    </xf>
    <xf numFmtId="0" fontId="75" fillId="3" borderId="126" xfId="4" applyFont="1" applyFill="1" applyBorder="1" applyAlignment="1">
      <alignment horizontal="left" wrapText="1"/>
    </xf>
    <xf numFmtId="0" fontId="75" fillId="3" borderId="127" xfId="4" applyFont="1" applyFill="1" applyBorder="1" applyAlignment="1">
      <alignment horizontal="left" wrapText="1"/>
    </xf>
    <xf numFmtId="0" fontId="75" fillId="3" borderId="128" xfId="4" applyFont="1" applyFill="1" applyBorder="1" applyAlignment="1">
      <alignment horizontal="left" wrapText="1"/>
    </xf>
    <xf numFmtId="0" fontId="122" fillId="3" borderId="0" xfId="4" applyFont="1" applyFill="1" applyAlignment="1">
      <alignment horizontal="left" vertical="center"/>
    </xf>
    <xf numFmtId="0" fontId="79" fillId="3" borderId="73" xfId="4" applyFont="1" applyFill="1" applyBorder="1" applyAlignment="1">
      <alignment horizontal="center" vertical="center"/>
    </xf>
    <xf numFmtId="0" fontId="79" fillId="3" borderId="12" xfId="4" applyFont="1" applyFill="1" applyBorder="1" applyAlignment="1">
      <alignment horizontal="center" vertical="center"/>
    </xf>
    <xf numFmtId="0" fontId="102" fillId="3" borderId="60" xfId="4" applyFont="1" applyFill="1" applyBorder="1" applyAlignment="1">
      <alignment horizontal="center" vertical="center" shrinkToFit="1"/>
    </xf>
    <xf numFmtId="0" fontId="102" fillId="3" borderId="61" xfId="4" applyFont="1" applyFill="1" applyBorder="1" applyAlignment="1">
      <alignment horizontal="center" vertical="center" shrinkToFit="1"/>
    </xf>
    <xf numFmtId="0" fontId="102" fillId="3" borderId="62" xfId="4" applyFont="1" applyFill="1" applyBorder="1" applyAlignment="1">
      <alignment horizontal="center" vertical="center" shrinkToFit="1"/>
    </xf>
    <xf numFmtId="0" fontId="70" fillId="3" borderId="0" xfId="4" applyFont="1" applyFill="1" applyAlignment="1">
      <alignment horizontal="left" vertical="top" wrapText="1" shrinkToFit="1"/>
    </xf>
    <xf numFmtId="0" fontId="81" fillId="3" borderId="1" xfId="4" applyFont="1" applyFill="1" applyBorder="1" applyAlignment="1" applyProtection="1">
      <alignment horizontal="center" vertical="center"/>
      <protection locked="0"/>
    </xf>
    <xf numFmtId="0" fontId="7" fillId="0" borderId="38" xfId="5" applyBorder="1" applyAlignment="1" applyProtection="1">
      <alignment horizontal="left" vertical="center"/>
      <protection locked="0"/>
    </xf>
    <xf numFmtId="0" fontId="7" fillId="0" borderId="39" xfId="5" applyBorder="1" applyAlignment="1" applyProtection="1">
      <alignment horizontal="left" vertical="center"/>
      <protection locked="0"/>
    </xf>
    <xf numFmtId="0" fontId="7" fillId="0" borderId="40" xfId="5" applyBorder="1" applyAlignment="1" applyProtection="1">
      <alignment horizontal="left" vertical="center"/>
      <protection locked="0"/>
    </xf>
    <xf numFmtId="0" fontId="3" fillId="0" borderId="38" xfId="5" applyFont="1" applyBorder="1" applyAlignment="1">
      <alignment horizontal="center" vertical="center"/>
    </xf>
    <xf numFmtId="0" fontId="7" fillId="0" borderId="39" xfId="5" applyBorder="1" applyAlignment="1">
      <alignment horizontal="center" vertical="center"/>
    </xf>
    <xf numFmtId="0" fontId="7" fillId="0" borderId="40" xfId="5" applyBorder="1" applyAlignment="1">
      <alignment horizontal="center" vertical="center"/>
    </xf>
    <xf numFmtId="0" fontId="104" fillId="0" borderId="60" xfId="5" applyFont="1" applyBorder="1" applyAlignment="1">
      <alignment horizontal="center" vertical="center" wrapText="1"/>
    </xf>
    <xf numFmtId="0" fontId="104" fillId="0" borderId="61" xfId="5" applyFont="1" applyBorder="1" applyAlignment="1">
      <alignment horizontal="center" vertical="center" wrapText="1"/>
    </xf>
    <xf numFmtId="0" fontId="104" fillId="0" borderId="62" xfId="5" applyFont="1" applyBorder="1" applyAlignment="1">
      <alignment horizontal="center" vertical="center" wrapText="1"/>
    </xf>
    <xf numFmtId="0" fontId="98" fillId="0" borderId="39" xfId="5" applyFont="1" applyBorder="1" applyAlignment="1">
      <alignment horizontal="center"/>
    </xf>
    <xf numFmtId="0" fontId="99" fillId="0" borderId="39" xfId="5" applyFont="1" applyBorder="1" applyAlignment="1">
      <alignment horizontal="center"/>
    </xf>
    <xf numFmtId="0" fontId="7" fillId="0" borderId="84" xfId="5" applyBorder="1" applyAlignment="1">
      <alignment horizontal="center" vertical="center"/>
    </xf>
    <xf numFmtId="0" fontId="7" fillId="0" borderId="84" xfId="5" applyBorder="1" applyAlignment="1" applyProtection="1">
      <alignment horizontal="center" vertical="center"/>
      <protection locked="0"/>
    </xf>
    <xf numFmtId="0" fontId="7" fillId="0" borderId="38" xfId="5" applyBorder="1" applyAlignment="1">
      <alignment horizontal="left" vertical="center" shrinkToFit="1"/>
    </xf>
    <xf numFmtId="0" fontId="7" fillId="0" borderId="40" xfId="5" applyBorder="1" applyAlignment="1">
      <alignment horizontal="left" vertical="center" shrinkToFit="1"/>
    </xf>
    <xf numFmtId="180" fontId="7" fillId="0" borderId="84" xfId="5" applyNumberFormat="1" applyBorder="1" applyAlignment="1" applyProtection="1">
      <alignment horizontal="center" vertical="center"/>
      <protection locked="0"/>
    </xf>
    <xf numFmtId="180" fontId="7" fillId="0" borderId="84" xfId="5" applyNumberFormat="1" applyBorder="1" applyAlignment="1" applyProtection="1">
      <alignment horizontal="left" vertical="center"/>
      <protection locked="0"/>
    </xf>
    <xf numFmtId="0" fontId="7" fillId="0" borderId="0" xfId="5" applyAlignment="1">
      <alignment horizontal="left" vertical="center" wrapText="1"/>
    </xf>
    <xf numFmtId="0" fontId="7" fillId="0" borderId="0" xfId="5" applyAlignment="1">
      <alignment horizontal="left" vertical="center"/>
    </xf>
    <xf numFmtId="0" fontId="7" fillId="0" borderId="84" xfId="5" applyBorder="1" applyAlignment="1" applyProtection="1">
      <alignment horizontal="left" vertical="center"/>
      <protection locked="0"/>
    </xf>
    <xf numFmtId="0" fontId="3" fillId="0" borderId="41" xfId="5" applyFont="1" applyBorder="1" applyAlignment="1">
      <alignment horizontal="center" vertical="center" wrapText="1"/>
    </xf>
    <xf numFmtId="0" fontId="3" fillId="0" borderId="42" xfId="5" applyFont="1" applyBorder="1" applyAlignment="1">
      <alignment horizontal="center" vertical="center"/>
    </xf>
    <xf numFmtId="0" fontId="3" fillId="0" borderId="43" xfId="5" applyFont="1" applyBorder="1" applyAlignment="1">
      <alignment horizontal="center" vertical="center"/>
    </xf>
    <xf numFmtId="0" fontId="3" fillId="0" borderId="44" xfId="5" applyFont="1" applyBorder="1" applyAlignment="1">
      <alignment horizontal="center" vertical="center"/>
    </xf>
    <xf numFmtId="0" fontId="124" fillId="0" borderId="0" xfId="5" applyFont="1" applyAlignment="1">
      <alignment horizontal="left" vertical="center" wrapText="1"/>
    </xf>
    <xf numFmtId="0" fontId="124" fillId="0" borderId="0" xfId="5" applyFont="1" applyAlignment="1">
      <alignment horizontal="left" vertical="center"/>
    </xf>
    <xf numFmtId="0" fontId="4" fillId="0" borderId="41" xfId="5" applyFont="1" applyBorder="1" applyAlignment="1">
      <alignment horizontal="center" vertical="center"/>
    </xf>
    <xf numFmtId="0" fontId="7" fillId="0" borderId="42" xfId="5" applyBorder="1" applyAlignment="1">
      <alignment horizontal="center" vertical="center"/>
    </xf>
    <xf numFmtId="0" fontId="7" fillId="0" borderId="43" xfId="5" applyBorder="1" applyAlignment="1">
      <alignment horizontal="center" vertical="center"/>
    </xf>
    <xf numFmtId="0" fontId="7" fillId="0" borderId="44" xfId="5" applyBorder="1" applyAlignment="1">
      <alignment horizontal="center" vertical="center"/>
    </xf>
    <xf numFmtId="180" fontId="7" fillId="0" borderId="36" xfId="5" applyNumberFormat="1" applyBorder="1" applyAlignment="1" applyProtection="1">
      <alignment horizontal="center" vertical="top"/>
      <protection locked="0"/>
    </xf>
    <xf numFmtId="180" fontId="7" fillId="0" borderId="43" xfId="5" applyNumberFormat="1" applyBorder="1" applyAlignment="1" applyProtection="1">
      <alignment horizontal="left" vertical="top"/>
      <protection locked="0"/>
    </xf>
    <xf numFmtId="180" fontId="7" fillId="0" borderId="1" xfId="5" applyNumberFormat="1" applyBorder="1" applyAlignment="1" applyProtection="1">
      <alignment horizontal="left" vertical="top"/>
      <protection locked="0"/>
    </xf>
    <xf numFmtId="180" fontId="7" fillId="0" borderId="44" xfId="5" applyNumberFormat="1" applyBorder="1" applyAlignment="1" applyProtection="1">
      <alignment horizontal="left" vertical="top"/>
      <protection locked="0"/>
    </xf>
    <xf numFmtId="0" fontId="4" fillId="0" borderId="84" xfId="5" applyFont="1" applyBorder="1" applyAlignment="1">
      <alignment horizontal="center" vertical="center"/>
    </xf>
    <xf numFmtId="180" fontId="7" fillId="0" borderId="64" xfId="5" applyNumberFormat="1" applyBorder="1" applyAlignment="1" applyProtection="1">
      <alignment horizontal="center" vertical="center" textRotation="255"/>
      <protection locked="0"/>
    </xf>
    <xf numFmtId="180" fontId="7" fillId="0" borderId="39" xfId="5" applyNumberFormat="1" applyBorder="1" applyAlignment="1" applyProtection="1">
      <alignment horizontal="center" vertical="center" textRotation="255"/>
      <protection locked="0"/>
    </xf>
    <xf numFmtId="180" fontId="7" fillId="0" borderId="40" xfId="5" applyNumberFormat="1" applyBorder="1" applyAlignment="1" applyProtection="1">
      <alignment horizontal="center" vertical="center" textRotation="255"/>
      <protection locked="0"/>
    </xf>
    <xf numFmtId="180" fontId="7" fillId="0" borderId="64" xfId="5" applyNumberFormat="1" applyBorder="1" applyAlignment="1" applyProtection="1">
      <alignment horizontal="left" vertical="center"/>
      <protection locked="0"/>
    </xf>
    <xf numFmtId="180" fontId="7" fillId="0" borderId="39" xfId="5" applyNumberFormat="1" applyBorder="1" applyAlignment="1" applyProtection="1">
      <alignment horizontal="left" vertical="center"/>
      <protection locked="0"/>
    </xf>
    <xf numFmtId="180" fontId="7" fillId="0" borderId="40" xfId="5" applyNumberFormat="1" applyBorder="1" applyAlignment="1" applyProtection="1">
      <alignment horizontal="left" vertical="center"/>
      <protection locked="0"/>
    </xf>
    <xf numFmtId="180" fontId="2" fillId="0" borderId="64" xfId="5" applyNumberFormat="1" applyFont="1" applyBorder="1" applyAlignment="1" applyProtection="1">
      <alignment horizontal="left" vertical="center" wrapText="1"/>
      <protection locked="0"/>
    </xf>
    <xf numFmtId="180" fontId="2" fillId="0" borderId="39" xfId="5" applyNumberFormat="1" applyFont="1" applyBorder="1" applyAlignment="1" applyProtection="1">
      <alignment horizontal="left" vertical="center" wrapText="1"/>
      <protection locked="0"/>
    </xf>
    <xf numFmtId="180" fontId="2" fillId="0" borderId="40" xfId="5" applyNumberFormat="1" applyFont="1" applyBorder="1" applyAlignment="1" applyProtection="1">
      <alignment horizontal="left" vertical="center" wrapText="1"/>
      <protection locked="0"/>
    </xf>
    <xf numFmtId="180" fontId="7" fillId="0" borderId="39" xfId="5" applyNumberFormat="1" applyBorder="1" applyAlignment="1" applyProtection="1">
      <alignment horizontal="center" vertical="center"/>
      <protection locked="0"/>
    </xf>
    <xf numFmtId="180" fontId="4" fillId="0" borderId="39" xfId="5" applyNumberFormat="1" applyFont="1" applyBorder="1" applyAlignment="1" applyProtection="1">
      <alignment horizontal="center" vertical="center"/>
      <protection locked="0"/>
    </xf>
    <xf numFmtId="180" fontId="4" fillId="0" borderId="40" xfId="5" applyNumberFormat="1" applyFont="1" applyBorder="1" applyAlignment="1" applyProtection="1">
      <alignment horizontal="center" vertical="center"/>
      <protection locked="0"/>
    </xf>
    <xf numFmtId="180" fontId="3" fillId="0" borderId="64" xfId="5" applyNumberFormat="1" applyFont="1" applyBorder="1" applyAlignment="1" applyProtection="1">
      <alignment horizontal="center" vertical="center"/>
      <protection locked="0"/>
    </xf>
    <xf numFmtId="180" fontId="3" fillId="0" borderId="39" xfId="5" applyNumberFormat="1" applyFont="1" applyBorder="1" applyAlignment="1" applyProtection="1">
      <alignment horizontal="center" vertical="center"/>
      <protection locked="0"/>
    </xf>
    <xf numFmtId="0" fontId="5" fillId="0" borderId="84" xfId="5" applyFont="1" applyBorder="1" applyAlignment="1">
      <alignment horizontal="center" vertical="center"/>
    </xf>
    <xf numFmtId="0" fontId="1" fillId="0" borderId="39" xfId="5" applyFont="1" applyBorder="1" applyAlignment="1">
      <alignment vertical="center" wrapText="1"/>
    </xf>
    <xf numFmtId="0" fontId="7" fillId="0" borderId="39" xfId="5" applyBorder="1">
      <alignment vertical="center"/>
    </xf>
    <xf numFmtId="0" fontId="2" fillId="0" borderId="38" xfId="5" applyFont="1" applyBorder="1" applyAlignment="1" applyProtection="1">
      <alignment horizontal="left" vertical="center"/>
      <protection locked="0"/>
    </xf>
    <xf numFmtId="0" fontId="9" fillId="0" borderId="0" xfId="1" applyFont="1" applyAlignment="1">
      <alignment horizontal="left" vertical="center" wrapText="1"/>
    </xf>
    <xf numFmtId="0" fontId="9" fillId="0" borderId="0" xfId="1" applyFont="1" applyAlignment="1">
      <alignment horizontal="right" vertical="center" wrapText="1"/>
    </xf>
    <xf numFmtId="0" fontId="9" fillId="0" borderId="0" xfId="1" applyFont="1" applyAlignment="1">
      <alignment horizontal="center" vertical="center" wrapText="1"/>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66" xfId="1" applyFont="1" applyBorder="1" applyAlignment="1">
      <alignment horizontal="center" vertical="center"/>
    </xf>
    <xf numFmtId="0" fontId="9" fillId="0" borderId="40" xfId="1" applyFont="1" applyBorder="1" applyAlignment="1">
      <alignment horizontal="center" vertical="center"/>
    </xf>
    <xf numFmtId="49" fontId="9" fillId="0" borderId="39" xfId="1" applyNumberFormat="1" applyFont="1" applyBorder="1" applyAlignment="1">
      <alignment horizontal="center" vertical="center"/>
    </xf>
    <xf numFmtId="0" fontId="9" fillId="0" borderId="39" xfId="1" applyFont="1" applyBorder="1" applyAlignment="1">
      <alignment horizontal="left" vertical="center"/>
    </xf>
    <xf numFmtId="49" fontId="9" fillId="0" borderId="64" xfId="1" applyNumberFormat="1" applyFont="1" applyBorder="1" applyAlignment="1">
      <alignment horizontal="center" vertical="center"/>
    </xf>
    <xf numFmtId="0" fontId="9" fillId="0" borderId="64" xfId="1" applyFont="1" applyBorder="1" applyAlignment="1">
      <alignment horizontal="center" vertical="center"/>
    </xf>
    <xf numFmtId="0" fontId="120" fillId="0" borderId="74" xfId="1" applyFont="1" applyBorder="1" applyAlignment="1">
      <alignment horizontal="center" vertical="center" wrapText="1"/>
    </xf>
    <xf numFmtId="0" fontId="120" fillId="0" borderId="22" xfId="1" applyFont="1" applyBorder="1" applyAlignment="1">
      <alignment horizontal="center" vertical="center" wrapText="1"/>
    </xf>
    <xf numFmtId="0" fontId="120" fillId="0" borderId="73" xfId="1" applyFont="1" applyBorder="1" applyAlignment="1">
      <alignment horizontal="center" vertical="center" wrapText="1"/>
    </xf>
    <xf numFmtId="49" fontId="9" fillId="0" borderId="41" xfId="1" applyNumberFormat="1" applyFont="1" applyBorder="1" applyAlignment="1" applyProtection="1">
      <alignment horizontal="center" vertical="center"/>
      <protection locked="0"/>
    </xf>
    <xf numFmtId="49" fontId="9" fillId="0" borderId="36" xfId="1" applyNumberFormat="1" applyFont="1" applyBorder="1" applyAlignment="1" applyProtection="1">
      <alignment horizontal="center" vertical="center"/>
      <protection locked="0"/>
    </xf>
    <xf numFmtId="0" fontId="9" fillId="0" borderId="41"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44" xfId="1" applyFont="1" applyBorder="1" applyAlignment="1">
      <alignment horizontal="center" vertical="center" wrapText="1"/>
    </xf>
    <xf numFmtId="49" fontId="9" fillId="0" borderId="41" xfId="1" applyNumberFormat="1" applyFont="1" applyBorder="1" applyAlignment="1">
      <alignment horizontal="center" vertical="center"/>
    </xf>
    <xf numFmtId="49" fontId="9" fillId="0" borderId="36" xfId="1" applyNumberFormat="1" applyFont="1" applyBorder="1" applyAlignment="1">
      <alignment horizontal="center" vertical="center"/>
    </xf>
    <xf numFmtId="49" fontId="9" fillId="0" borderId="43" xfId="1" applyNumberFormat="1" applyFont="1" applyBorder="1" applyAlignment="1">
      <alignment horizontal="center" vertical="center"/>
    </xf>
    <xf numFmtId="49" fontId="9" fillId="0" borderId="1" xfId="1" applyNumberFormat="1" applyFont="1" applyBorder="1" applyAlignment="1">
      <alignment horizontal="center" vertical="center"/>
    </xf>
    <xf numFmtId="0" fontId="9" fillId="0" borderId="41" xfId="1" applyFont="1" applyBorder="1" applyAlignment="1" applyProtection="1">
      <alignment horizontal="center" vertical="center"/>
      <protection locked="0"/>
    </xf>
    <xf numFmtId="0" fontId="9" fillId="0" borderId="36" xfId="1" applyFont="1" applyBorder="1" applyAlignment="1" applyProtection="1">
      <alignment horizontal="center" vertical="center"/>
      <protection locked="0"/>
    </xf>
    <xf numFmtId="0" fontId="9" fillId="0" borderId="43"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36" xfId="1" applyFont="1" applyBorder="1" applyAlignment="1">
      <alignment horizontal="left" vertical="center"/>
    </xf>
    <xf numFmtId="0" fontId="9" fillId="0" borderId="42" xfId="1" applyFont="1" applyBorder="1" applyAlignment="1">
      <alignment horizontal="left" vertical="center"/>
    </xf>
    <xf numFmtId="0" fontId="9" fillId="0" borderId="1" xfId="1" applyFont="1" applyBorder="1" applyAlignment="1">
      <alignment horizontal="left" vertical="center"/>
    </xf>
    <xf numFmtId="0" fontId="9" fillId="0" borderId="44" xfId="1" applyFont="1" applyBorder="1" applyAlignment="1">
      <alignment horizontal="left" vertical="center"/>
    </xf>
    <xf numFmtId="49" fontId="11" fillId="0" borderId="43" xfId="1" applyNumberFormat="1" applyFont="1" applyBorder="1" applyAlignment="1">
      <alignment horizontal="right" vertical="top"/>
    </xf>
    <xf numFmtId="49" fontId="11" fillId="0" borderId="1" xfId="1" applyNumberFormat="1" applyFont="1" applyBorder="1" applyAlignment="1">
      <alignment horizontal="right" vertical="top"/>
    </xf>
    <xf numFmtId="49" fontId="11" fillId="0" borderId="44" xfId="1" applyNumberFormat="1" applyFont="1" applyBorder="1" applyAlignment="1">
      <alignment horizontal="right" vertical="top"/>
    </xf>
    <xf numFmtId="49" fontId="9" fillId="0" borderId="42" xfId="1" applyNumberFormat="1" applyFont="1" applyBorder="1" applyAlignment="1" applyProtection="1">
      <alignment horizontal="center" vertical="center"/>
      <protection locked="0"/>
    </xf>
    <xf numFmtId="49" fontId="9" fillId="0" borderId="44" xfId="1" applyNumberFormat="1" applyFont="1" applyBorder="1" applyAlignment="1" applyProtection="1">
      <alignment horizontal="center" vertical="center"/>
      <protection locked="0"/>
    </xf>
    <xf numFmtId="0" fontId="12" fillId="0" borderId="0" xfId="1" applyFont="1" applyAlignment="1">
      <alignment horizontal="left" vertical="center" wrapText="1"/>
    </xf>
    <xf numFmtId="0" fontId="12" fillId="0" borderId="25" xfId="1" applyFont="1" applyBorder="1" applyAlignment="1">
      <alignment horizontal="left" vertical="center" wrapText="1"/>
    </xf>
    <xf numFmtId="0" fontId="9" fillId="0" borderId="41" xfId="1" applyFont="1" applyBorder="1" applyAlignment="1">
      <alignment horizontal="center" vertical="center"/>
    </xf>
    <xf numFmtId="0" fontId="9" fillId="0" borderId="36"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1" xfId="1" applyFont="1" applyBorder="1" applyAlignment="1">
      <alignment horizontal="center" vertical="center"/>
    </xf>
    <xf numFmtId="0" fontId="9" fillId="0" borderId="44" xfId="1" applyFont="1" applyBorder="1" applyAlignment="1">
      <alignment horizontal="center" vertical="center"/>
    </xf>
    <xf numFmtId="49" fontId="9" fillId="0" borderId="1" xfId="1" applyNumberFormat="1" applyFont="1" applyBorder="1" applyAlignment="1" applyProtection="1">
      <alignment horizontal="center" vertical="center"/>
      <protection locked="0"/>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64"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9" fillId="0" borderId="40" xfId="1" applyFont="1" applyBorder="1" applyAlignment="1" applyProtection="1">
      <alignment horizontal="center" vertical="center" wrapText="1"/>
      <protection locked="0"/>
    </xf>
    <xf numFmtId="0" fontId="9" fillId="0" borderId="64" xfId="1" applyFont="1" applyBorder="1" applyAlignment="1" applyProtection="1">
      <alignment horizontal="center" vertical="center"/>
      <protection locked="0"/>
    </xf>
    <xf numFmtId="0" fontId="9" fillId="0" borderId="39" xfId="1" applyFont="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49" fontId="11" fillId="0" borderId="43" xfId="1" applyNumberFormat="1" applyFont="1" applyBorder="1" applyAlignment="1">
      <alignment horizontal="right"/>
    </xf>
    <xf numFmtId="49" fontId="11" fillId="0" borderId="1" xfId="1" applyNumberFormat="1" applyFont="1" applyBorder="1" applyAlignment="1">
      <alignment horizontal="right"/>
    </xf>
    <xf numFmtId="0" fontId="12" fillId="0" borderId="0" xfId="1" applyFont="1" applyAlignment="1">
      <alignment horizontal="left" wrapText="1"/>
    </xf>
    <xf numFmtId="0" fontId="118" fillId="0" borderId="0" xfId="1" quotePrefix="1" applyFont="1" applyAlignment="1">
      <alignment horizontal="left" vertical="center" wrapText="1"/>
    </xf>
    <xf numFmtId="0" fontId="118" fillId="0" borderId="0" xfId="1" applyFont="1" applyAlignment="1">
      <alignment horizontal="left" vertical="center" wrapText="1"/>
    </xf>
    <xf numFmtId="180" fontId="9" fillId="0" borderId="1" xfId="1" applyNumberFormat="1" applyFont="1" applyBorder="1" applyAlignment="1" applyProtection="1">
      <alignment horizontal="left" vertical="center" wrapText="1"/>
      <protection locked="0"/>
    </xf>
    <xf numFmtId="180" fontId="9" fillId="0" borderId="39" xfId="1" applyNumberFormat="1" applyFont="1" applyBorder="1" applyAlignment="1" applyProtection="1">
      <alignment horizontal="left" vertical="center" wrapText="1"/>
      <protection locked="0"/>
    </xf>
    <xf numFmtId="0" fontId="9" fillId="0" borderId="1" xfId="1" applyFont="1" applyBorder="1" applyAlignment="1">
      <alignment horizontal="center" wrapText="1"/>
    </xf>
    <xf numFmtId="0" fontId="9" fillId="0" borderId="39" xfId="1" applyFont="1" applyBorder="1" applyAlignment="1">
      <alignment horizontal="center" wrapText="1"/>
    </xf>
    <xf numFmtId="0" fontId="9" fillId="0" borderId="0" xfId="1" applyFont="1" applyAlignment="1" applyProtection="1">
      <alignment horizontal="left" vertical="center" wrapText="1"/>
      <protection locked="0"/>
    </xf>
    <xf numFmtId="0" fontId="9" fillId="0" borderId="0" xfId="1" applyFont="1" applyAlignment="1" applyProtection="1">
      <alignment horizontal="center" vertical="center" wrapText="1"/>
      <protection locked="0"/>
    </xf>
    <xf numFmtId="0" fontId="37" fillId="0" borderId="0" xfId="0" applyFont="1" applyAlignment="1">
      <alignment horizontal="center"/>
    </xf>
    <xf numFmtId="0" fontId="112" fillId="0" borderId="0" xfId="1" applyFont="1" applyAlignment="1">
      <alignment horizontal="right" vertical="center" wrapText="1"/>
    </xf>
    <xf numFmtId="0" fontId="115" fillId="0" borderId="0" xfId="1" applyFont="1" applyAlignment="1">
      <alignment horizontal="center" vertical="center"/>
    </xf>
    <xf numFmtId="0" fontId="9" fillId="0" borderId="0" xfId="1" applyFont="1" applyAlignment="1">
      <alignment horizontal="left" vertical="top" wrapText="1"/>
    </xf>
    <xf numFmtId="0" fontId="113" fillId="0" borderId="0" xfId="1" applyFont="1" applyAlignment="1">
      <alignment horizontal="left" wrapText="1"/>
    </xf>
    <xf numFmtId="0" fontId="112" fillId="0" borderId="0" xfId="1" applyFont="1" applyAlignment="1">
      <alignment horizontal="left" vertical="center" wrapText="1"/>
    </xf>
    <xf numFmtId="49" fontId="9" fillId="0" borderId="42" xfId="1" applyNumberFormat="1" applyFont="1" applyBorder="1" applyAlignment="1">
      <alignment horizontal="center" vertical="center"/>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95" fillId="0" borderId="0" xfId="7" applyFont="1" applyAlignment="1">
      <alignment horizontal="center" vertical="center"/>
    </xf>
    <xf numFmtId="0" fontId="6" fillId="3" borderId="131" xfId="7" applyFill="1" applyBorder="1" applyAlignment="1">
      <alignment horizontal="center" vertical="center"/>
    </xf>
    <xf numFmtId="0" fontId="6" fillId="3" borderId="135" xfId="7" applyFill="1" applyBorder="1" applyAlignment="1">
      <alignment horizontal="center" vertical="center"/>
    </xf>
    <xf numFmtId="0" fontId="6" fillId="3" borderId="132" xfId="7" applyFill="1" applyBorder="1" applyAlignment="1">
      <alignment horizontal="left" vertical="center" wrapText="1"/>
    </xf>
    <xf numFmtId="0" fontId="6" fillId="3" borderId="133" xfId="7" applyFill="1" applyBorder="1" applyAlignment="1">
      <alignment horizontal="left" vertical="center" wrapText="1"/>
    </xf>
    <xf numFmtId="0" fontId="6" fillId="3" borderId="134" xfId="7" applyFill="1" applyBorder="1" applyAlignment="1">
      <alignment horizontal="left" vertical="center" wrapText="1"/>
    </xf>
    <xf numFmtId="0" fontId="6" fillId="3" borderId="136" xfId="7" applyFill="1" applyBorder="1" applyAlignment="1">
      <alignment horizontal="left" vertical="center" wrapText="1"/>
    </xf>
    <xf numFmtId="0" fontId="6" fillId="3" borderId="137" xfId="7" applyFill="1" applyBorder="1" applyAlignment="1">
      <alignment horizontal="left" vertical="center" wrapText="1"/>
    </xf>
    <xf numFmtId="0" fontId="6" fillId="3" borderId="138" xfId="7" applyFill="1" applyBorder="1" applyAlignment="1">
      <alignment horizontal="left" vertical="center" wrapText="1"/>
    </xf>
    <xf numFmtId="0" fontId="6" fillId="3" borderId="74" xfId="7" applyFill="1" applyBorder="1" applyAlignment="1">
      <alignment horizontal="center" vertical="center"/>
    </xf>
    <xf numFmtId="0" fontId="6" fillId="3" borderId="22" xfId="7" applyFill="1" applyBorder="1" applyAlignment="1">
      <alignment horizontal="center" vertical="center"/>
    </xf>
    <xf numFmtId="0" fontId="6" fillId="0" borderId="22" xfId="7" applyBorder="1" applyAlignment="1">
      <alignment horizontal="center" vertical="center"/>
    </xf>
    <xf numFmtId="0" fontId="6" fillId="3" borderId="131" xfId="7" applyFill="1" applyBorder="1" applyAlignment="1">
      <alignment horizontal="center" textRotation="255"/>
    </xf>
    <xf numFmtId="0" fontId="6" fillId="3" borderId="140" xfId="7" applyFill="1" applyBorder="1" applyAlignment="1">
      <alignment horizontal="center" textRotation="255"/>
    </xf>
    <xf numFmtId="0" fontId="6" fillId="3" borderId="135" xfId="7" applyFill="1" applyBorder="1" applyAlignment="1">
      <alignment horizontal="center" textRotation="255"/>
    </xf>
    <xf numFmtId="0" fontId="6" fillId="3" borderId="74" xfId="7" applyFill="1" applyBorder="1" applyAlignment="1">
      <alignment horizontal="center" textRotation="255"/>
    </xf>
    <xf numFmtId="0" fontId="6" fillId="3" borderId="22" xfId="7" applyFill="1" applyBorder="1" applyAlignment="1">
      <alignment horizontal="center" textRotation="255"/>
    </xf>
    <xf numFmtId="0" fontId="6" fillId="3" borderId="73" xfId="7" applyFill="1" applyBorder="1" applyAlignment="1">
      <alignment horizontal="center" textRotation="255"/>
    </xf>
    <xf numFmtId="0" fontId="6" fillId="3" borderId="18" xfId="7" applyFill="1" applyBorder="1" applyAlignment="1">
      <alignment horizontal="center" textRotation="255"/>
    </xf>
    <xf numFmtId="0" fontId="6" fillId="3" borderId="1" xfId="7" applyFill="1" applyBorder="1" applyAlignment="1">
      <alignment horizontal="center" textRotation="255"/>
    </xf>
    <xf numFmtId="0" fontId="6" fillId="3" borderId="28" xfId="7" applyFill="1" applyBorder="1" applyAlignment="1">
      <alignment horizontal="center" textRotation="255"/>
    </xf>
    <xf numFmtId="0" fontId="6" fillId="3" borderId="20" xfId="7" applyFill="1" applyBorder="1" applyAlignment="1">
      <alignment horizontal="center" vertical="center"/>
    </xf>
    <xf numFmtId="0" fontId="6" fillId="3" borderId="89" xfId="7" applyFill="1" applyBorder="1" applyAlignment="1">
      <alignment horizontal="center" vertical="center"/>
    </xf>
    <xf numFmtId="0" fontId="6" fillId="3" borderId="39" xfId="7" applyFill="1" applyBorder="1" applyAlignment="1">
      <alignment horizontal="center" vertical="center"/>
    </xf>
    <xf numFmtId="0" fontId="6" fillId="3" borderId="40" xfId="7" applyFill="1" applyBorder="1" applyAlignment="1">
      <alignment horizontal="center" vertical="center"/>
    </xf>
    <xf numFmtId="0" fontId="6" fillId="3" borderId="8" xfId="7" applyFill="1" applyBorder="1" applyAlignment="1">
      <alignment horizontal="center" textRotation="255"/>
    </xf>
    <xf numFmtId="0" fontId="6" fillId="3" borderId="0" xfId="7" applyFill="1" applyAlignment="1">
      <alignment horizontal="center" textRotation="255"/>
    </xf>
    <xf numFmtId="0" fontId="6" fillId="3" borderId="25" xfId="7" applyFill="1" applyBorder="1" applyAlignment="1">
      <alignment horizontal="center" textRotation="255"/>
    </xf>
    <xf numFmtId="0" fontId="6" fillId="3" borderId="10" xfId="7" applyFill="1" applyBorder="1" applyAlignment="1">
      <alignment horizontal="center" textRotation="255"/>
    </xf>
    <xf numFmtId="0" fontId="6" fillId="3" borderId="11" xfId="7" applyFill="1" applyBorder="1" applyAlignment="1">
      <alignment horizontal="center" textRotation="255"/>
    </xf>
    <xf numFmtId="0" fontId="6" fillId="3" borderId="12" xfId="7" applyFill="1" applyBorder="1" applyAlignment="1">
      <alignment horizontal="center" textRotation="255"/>
    </xf>
    <xf numFmtId="0" fontId="6" fillId="3" borderId="1" xfId="7" applyFill="1" applyBorder="1" applyAlignment="1">
      <alignment horizontal="center" vertical="center"/>
    </xf>
    <xf numFmtId="0" fontId="6" fillId="3" borderId="44" xfId="7" applyFill="1" applyBorder="1" applyAlignment="1">
      <alignment horizontal="center" vertical="center"/>
    </xf>
    <xf numFmtId="0" fontId="6" fillId="3" borderId="17" xfId="7" applyFill="1" applyBorder="1" applyAlignment="1">
      <alignment horizontal="center" textRotation="255"/>
    </xf>
    <xf numFmtId="0" fontId="6" fillId="3" borderId="36" xfId="7" applyFill="1" applyBorder="1" applyAlignment="1">
      <alignment horizontal="center" textRotation="255"/>
    </xf>
    <xf numFmtId="0" fontId="6" fillId="3" borderId="37" xfId="7" applyFill="1" applyBorder="1" applyAlignment="1">
      <alignment horizontal="center" textRotation="255"/>
    </xf>
    <xf numFmtId="0" fontId="96" fillId="2" borderId="0" xfId="7" applyFont="1" applyFill="1" applyAlignment="1" applyProtection="1">
      <alignment horizontal="center" vertical="center" wrapText="1"/>
      <protection locked="0"/>
    </xf>
    <xf numFmtId="0" fontId="6" fillId="3" borderId="87" xfId="7" applyFill="1" applyBorder="1" applyAlignment="1">
      <alignment horizontal="center" vertical="center"/>
    </xf>
    <xf numFmtId="0" fontId="6" fillId="3" borderId="85" xfId="7" applyFill="1" applyBorder="1" applyAlignment="1">
      <alignment horizontal="center" vertical="center"/>
    </xf>
    <xf numFmtId="0" fontId="49" fillId="3" borderId="41" xfId="0" applyFont="1" applyFill="1" applyBorder="1" applyAlignment="1">
      <alignment horizontal="left" vertical="top" wrapText="1"/>
    </xf>
    <xf numFmtId="0" fontId="49" fillId="3" borderId="36" xfId="0" applyFont="1" applyFill="1" applyBorder="1" applyAlignment="1">
      <alignment horizontal="left" vertical="top" wrapText="1"/>
    </xf>
    <xf numFmtId="0" fontId="49" fillId="3" borderId="49" xfId="0" applyFont="1" applyFill="1" applyBorder="1" applyAlignment="1">
      <alignment horizontal="left" vertical="top" wrapText="1"/>
    </xf>
    <xf numFmtId="0" fontId="49" fillId="3" borderId="0" xfId="0" applyFont="1" applyFill="1" applyAlignment="1">
      <alignment horizontal="left" vertical="top" wrapText="1"/>
    </xf>
    <xf numFmtId="0" fontId="49" fillId="3" borderId="43" xfId="0" applyFont="1" applyFill="1" applyBorder="1" applyAlignment="1">
      <alignment horizontal="left" vertical="top" wrapText="1"/>
    </xf>
    <xf numFmtId="0" fontId="49" fillId="3" borderId="1" xfId="0" applyFont="1" applyFill="1" applyBorder="1" applyAlignment="1">
      <alignment horizontal="left" vertical="top" wrapText="1"/>
    </xf>
    <xf numFmtId="0" fontId="49" fillId="3" borderId="42" xfId="0" applyFont="1" applyFill="1" applyBorder="1" applyAlignment="1">
      <alignment horizontal="left" vertical="top" wrapText="1"/>
    </xf>
    <xf numFmtId="0" fontId="49" fillId="3" borderId="46" xfId="0" applyFont="1" applyFill="1" applyBorder="1" applyAlignment="1">
      <alignment horizontal="left" vertical="top" wrapText="1"/>
    </xf>
    <xf numFmtId="0" fontId="49" fillId="3" borderId="38" xfId="0" applyFont="1" applyFill="1" applyBorder="1" applyAlignment="1">
      <alignment horizontal="left" vertical="top" wrapText="1"/>
    </xf>
    <xf numFmtId="0" fontId="49" fillId="3" borderId="39" xfId="0" applyFont="1" applyFill="1" applyBorder="1" applyAlignment="1">
      <alignment horizontal="left" vertical="top" wrapText="1"/>
    </xf>
    <xf numFmtId="0" fontId="49" fillId="3" borderId="63" xfId="0" applyFont="1" applyFill="1" applyBorder="1" applyAlignment="1">
      <alignment horizontal="left" vertical="top" wrapText="1"/>
    </xf>
    <xf numFmtId="0" fontId="49" fillId="3" borderId="37" xfId="0" applyFont="1" applyFill="1" applyBorder="1" applyAlignment="1">
      <alignment horizontal="left" vertical="top" wrapText="1"/>
    </xf>
    <xf numFmtId="0" fontId="49" fillId="3" borderId="28" xfId="0" applyFont="1" applyFill="1" applyBorder="1" applyAlignment="1">
      <alignment horizontal="left" vertical="top" wrapText="1"/>
    </xf>
    <xf numFmtId="0" fontId="132" fillId="3" borderId="41" xfId="0" applyFont="1" applyFill="1" applyBorder="1" applyAlignment="1">
      <alignment horizontal="left" vertical="top" wrapText="1"/>
    </xf>
    <xf numFmtId="0" fontId="132" fillId="3" borderId="36" xfId="0" applyFont="1" applyFill="1" applyBorder="1" applyAlignment="1">
      <alignment horizontal="left" vertical="top" wrapText="1"/>
    </xf>
    <xf numFmtId="0" fontId="132" fillId="3" borderId="37" xfId="0" applyFont="1" applyFill="1" applyBorder="1" applyAlignment="1">
      <alignment horizontal="left" vertical="top" wrapText="1"/>
    </xf>
    <xf numFmtId="0" fontId="132" fillId="3" borderId="49" xfId="0" applyFont="1" applyFill="1" applyBorder="1" applyAlignment="1">
      <alignment horizontal="left" vertical="top" wrapText="1"/>
    </xf>
    <xf numFmtId="0" fontId="132" fillId="3" borderId="0" xfId="0" applyFont="1" applyFill="1" applyAlignment="1">
      <alignment horizontal="left" vertical="top" wrapText="1"/>
    </xf>
    <xf numFmtId="0" fontId="132" fillId="3" borderId="25"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86" xfId="0" applyFont="1" applyFill="1" applyBorder="1" applyAlignment="1">
      <alignment horizontal="left" vertical="top" wrapText="1"/>
    </xf>
    <xf numFmtId="0" fontId="15" fillId="3" borderId="87" xfId="0" applyFont="1" applyFill="1" applyBorder="1" applyAlignment="1">
      <alignment horizontal="left" vertical="top" wrapText="1"/>
    </xf>
    <xf numFmtId="0" fontId="15" fillId="3" borderId="88" xfId="0" applyFont="1" applyFill="1" applyBorder="1" applyAlignment="1">
      <alignment horizontal="left" vertical="top" wrapText="1"/>
    </xf>
    <xf numFmtId="0" fontId="15" fillId="3" borderId="97" xfId="0" applyFont="1" applyFill="1" applyBorder="1" applyAlignment="1">
      <alignment horizontal="left" vertical="top" wrapText="1"/>
    </xf>
    <xf numFmtId="20" fontId="15" fillId="3" borderId="41" xfId="0" applyNumberFormat="1" applyFont="1" applyFill="1" applyBorder="1" applyAlignment="1">
      <alignment horizontal="left" vertical="top" wrapText="1"/>
    </xf>
    <xf numFmtId="20" fontId="15" fillId="3" borderId="36" xfId="0" applyNumberFormat="1" applyFont="1" applyFill="1" applyBorder="1" applyAlignment="1">
      <alignment horizontal="left" vertical="top" wrapText="1"/>
    </xf>
    <xf numFmtId="20" fontId="15" fillId="3" borderId="37" xfId="0" applyNumberFormat="1" applyFont="1" applyFill="1" applyBorder="1" applyAlignment="1">
      <alignment horizontal="left" vertical="top" wrapText="1"/>
    </xf>
    <xf numFmtId="20" fontId="15" fillId="3" borderId="43" xfId="0" applyNumberFormat="1" applyFont="1" applyFill="1" applyBorder="1" applyAlignment="1">
      <alignment horizontal="left" vertical="top" wrapText="1"/>
    </xf>
    <xf numFmtId="20" fontId="15" fillId="3" borderId="1" xfId="0" applyNumberFormat="1" applyFont="1" applyFill="1" applyBorder="1" applyAlignment="1">
      <alignment horizontal="left" vertical="top" wrapText="1"/>
    </xf>
    <xf numFmtId="20" fontId="15" fillId="3" borderId="28" xfId="0" applyNumberFormat="1" applyFont="1" applyFill="1" applyBorder="1" applyAlignment="1">
      <alignment horizontal="left" vertical="top" wrapText="1"/>
    </xf>
    <xf numFmtId="0" fontId="49" fillId="0" borderId="41" xfId="0" applyFont="1" applyBorder="1" applyAlignment="1" applyProtection="1">
      <alignment horizontal="left" vertical="top"/>
      <protection locked="0"/>
    </xf>
    <xf numFmtId="0" fontId="49" fillId="0" borderId="36" xfId="0" applyFont="1" applyBorder="1" applyAlignment="1" applyProtection="1">
      <alignment horizontal="left" vertical="top"/>
      <protection locked="0"/>
    </xf>
    <xf numFmtId="0" fontId="49" fillId="0" borderId="37" xfId="0" applyFont="1" applyBorder="1" applyAlignment="1" applyProtection="1">
      <alignment horizontal="left" vertical="top"/>
      <protection locked="0"/>
    </xf>
    <xf numFmtId="0" fontId="49" fillId="0" borderId="49" xfId="0" applyFont="1" applyBorder="1" applyAlignment="1" applyProtection="1">
      <alignment horizontal="left" vertical="top"/>
      <protection locked="0"/>
    </xf>
    <xf numFmtId="0" fontId="49" fillId="0" borderId="0" xfId="0" applyFont="1" applyAlignment="1" applyProtection="1">
      <alignment horizontal="left" vertical="top"/>
      <protection locked="0"/>
    </xf>
    <xf numFmtId="0" fontId="49" fillId="0" borderId="25" xfId="0" applyFont="1" applyBorder="1" applyAlignment="1" applyProtection="1">
      <alignment horizontal="left" vertical="top"/>
      <protection locked="0"/>
    </xf>
    <xf numFmtId="0" fontId="12" fillId="0" borderId="4"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xf numFmtId="0" fontId="15" fillId="3" borderId="28" xfId="0" applyFont="1" applyFill="1" applyBorder="1" applyAlignment="1">
      <alignment horizontal="left" vertical="top" wrapText="1"/>
    </xf>
    <xf numFmtId="0" fontId="49" fillId="0" borderId="8"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46" xfId="0" applyFont="1" applyBorder="1" applyAlignment="1" applyProtection="1">
      <alignment horizontal="left" vertical="center"/>
      <protection locked="0"/>
    </xf>
    <xf numFmtId="0" fontId="49" fillId="0" borderId="65" xfId="0" applyFont="1" applyBorder="1" applyAlignment="1" applyProtection="1">
      <alignment horizontal="left" vertical="center"/>
      <protection locked="0"/>
    </xf>
    <xf numFmtId="0" fontId="49" fillId="0" borderId="39" xfId="0" applyFont="1" applyBorder="1" applyAlignment="1" applyProtection="1">
      <alignment horizontal="left" vertical="center"/>
      <protection locked="0"/>
    </xf>
    <xf numFmtId="0" fontId="49" fillId="0" borderId="63" xfId="0" applyFont="1" applyBorder="1" applyAlignment="1" applyProtection="1">
      <alignment horizontal="left" vertical="center"/>
      <protection locked="0"/>
    </xf>
    <xf numFmtId="0" fontId="49" fillId="0" borderId="92" xfId="0" applyFont="1" applyBorder="1" applyAlignment="1" applyProtection="1">
      <alignment horizontal="left" vertical="center"/>
      <protection locked="0"/>
    </xf>
    <xf numFmtId="0" fontId="49" fillId="0" borderId="15" xfId="0" applyFont="1" applyBorder="1" applyAlignment="1" applyProtection="1">
      <alignment horizontal="left" vertical="center"/>
      <protection locked="0"/>
    </xf>
    <xf numFmtId="0" fontId="49" fillId="3" borderId="17" xfId="0" applyFont="1" applyFill="1" applyBorder="1" applyAlignment="1" applyProtection="1">
      <alignment horizontal="left" vertical="top" wrapText="1" shrinkToFit="1"/>
      <protection locked="0"/>
    </xf>
    <xf numFmtId="0" fontId="49" fillId="3" borderId="36" xfId="0" applyFont="1" applyFill="1" applyBorder="1" applyAlignment="1" applyProtection="1">
      <alignment horizontal="left" vertical="top" wrapText="1" shrinkToFit="1"/>
      <protection locked="0"/>
    </xf>
    <xf numFmtId="0" fontId="49" fillId="3" borderId="37" xfId="0" applyFont="1" applyFill="1" applyBorder="1" applyAlignment="1" applyProtection="1">
      <alignment horizontal="left" vertical="top" wrapText="1" shrinkToFit="1"/>
      <protection locked="0"/>
    </xf>
    <xf numFmtId="0" fontId="49" fillId="3" borderId="8" xfId="0" applyFont="1" applyFill="1" applyBorder="1" applyAlignment="1" applyProtection="1">
      <alignment horizontal="left" vertical="top" wrapText="1" shrinkToFit="1"/>
      <protection locked="0"/>
    </xf>
    <xf numFmtId="0" fontId="49" fillId="3" borderId="0" xfId="0" applyFont="1" applyFill="1" applyAlignment="1" applyProtection="1">
      <alignment horizontal="left" vertical="top" wrapText="1" shrinkToFit="1"/>
      <protection locked="0"/>
    </xf>
    <xf numFmtId="0" fontId="49" fillId="3" borderId="25" xfId="0" applyFont="1" applyFill="1" applyBorder="1" applyAlignment="1" applyProtection="1">
      <alignment horizontal="left" vertical="top" wrapText="1" shrinkToFit="1"/>
      <protection locked="0"/>
    </xf>
    <xf numFmtId="0" fontId="49" fillId="3" borderId="18" xfId="0" applyFont="1" applyFill="1" applyBorder="1" applyAlignment="1" applyProtection="1">
      <alignment horizontal="left" vertical="top" wrapText="1" shrinkToFit="1"/>
      <protection locked="0"/>
    </xf>
    <xf numFmtId="0" fontId="49" fillId="3" borderId="1" xfId="0" applyFont="1" applyFill="1" applyBorder="1" applyAlignment="1" applyProtection="1">
      <alignment horizontal="left" vertical="top" wrapText="1" shrinkToFit="1"/>
      <protection locked="0"/>
    </xf>
    <xf numFmtId="0" fontId="49" fillId="3" borderId="28" xfId="0" applyFont="1" applyFill="1" applyBorder="1" applyAlignment="1" applyProtection="1">
      <alignment horizontal="left" vertical="top" wrapText="1" shrinkToFit="1"/>
      <protection locked="0"/>
    </xf>
    <xf numFmtId="0" fontId="49" fillId="0" borderId="17" xfId="0" applyFont="1" applyBorder="1" applyAlignment="1" applyProtection="1">
      <alignment horizontal="left" vertical="center" shrinkToFit="1"/>
      <protection locked="0"/>
    </xf>
    <xf numFmtId="0" fontId="49" fillId="0" borderId="36" xfId="0" applyFont="1" applyBorder="1" applyAlignment="1" applyProtection="1">
      <alignment horizontal="left" vertical="center" shrinkToFit="1"/>
      <protection locked="0"/>
    </xf>
    <xf numFmtId="0" fontId="49" fillId="0" borderId="37" xfId="0" applyFont="1" applyBorder="1" applyAlignment="1" applyProtection="1">
      <alignment horizontal="left" vertical="center" shrinkToFit="1"/>
      <protection locked="0"/>
    </xf>
    <xf numFmtId="0" fontId="49" fillId="0" borderId="43"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9" fillId="0" borderId="44" xfId="0" applyFont="1" applyBorder="1" applyAlignment="1" applyProtection="1">
      <alignment horizontal="left" vertical="center"/>
      <protection locked="0"/>
    </xf>
    <xf numFmtId="0" fontId="12" fillId="0" borderId="4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5" fillId="3" borderId="63" xfId="0" applyFont="1" applyFill="1" applyBorder="1" applyAlignment="1">
      <alignment horizontal="left" vertical="top" wrapText="1"/>
    </xf>
    <xf numFmtId="0" fontId="49" fillId="3" borderId="72" xfId="0" applyFont="1" applyFill="1" applyBorder="1" applyAlignment="1">
      <alignment horizontal="left" vertical="top" wrapText="1"/>
    </xf>
    <xf numFmtId="0" fontId="49" fillId="3" borderId="27" xfId="0" applyFont="1" applyFill="1" applyBorder="1" applyAlignment="1">
      <alignment horizontal="left" vertical="top" wrapText="1"/>
    </xf>
    <xf numFmtId="0" fontId="49" fillId="3" borderId="14" xfId="0" applyFont="1" applyFill="1" applyBorder="1" applyAlignment="1">
      <alignment horizontal="left" vertical="top" wrapText="1"/>
    </xf>
    <xf numFmtId="0" fontId="49" fillId="3" borderId="17" xfId="0" applyFont="1" applyFill="1" applyBorder="1" applyAlignment="1">
      <alignment horizontal="left" vertical="top" wrapText="1"/>
    </xf>
    <xf numFmtId="0" fontId="49" fillId="3" borderId="8" xfId="0" applyFont="1" applyFill="1" applyBorder="1" applyAlignment="1">
      <alignment horizontal="left" vertical="top" wrapText="1"/>
    </xf>
    <xf numFmtId="0" fontId="49" fillId="3" borderId="25" xfId="0" applyFont="1" applyFill="1" applyBorder="1" applyAlignment="1">
      <alignment horizontal="left" vertical="top" wrapText="1"/>
    </xf>
    <xf numFmtId="0" fontId="15" fillId="0" borderId="8"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37" fillId="6" borderId="22" xfId="0" applyFont="1" applyFill="1" applyBorder="1" applyAlignment="1">
      <alignment horizontal="center" vertical="center"/>
    </xf>
    <xf numFmtId="0" fontId="37" fillId="6" borderId="73" xfId="0" applyFont="1" applyFill="1" applyBorder="1" applyAlignment="1">
      <alignment horizontal="center" vertical="center"/>
    </xf>
    <xf numFmtId="0" fontId="37" fillId="6" borderId="0" xfId="0" applyFont="1" applyFill="1" applyBorder="1" applyAlignment="1">
      <alignment horizontal="center" vertical="center"/>
    </xf>
    <xf numFmtId="0" fontId="37" fillId="6" borderId="25" xfId="0" applyFont="1" applyFill="1" applyBorder="1" applyAlignment="1">
      <alignment horizontal="center" vertical="center"/>
    </xf>
    <xf numFmtId="0" fontId="37" fillId="6" borderId="11" xfId="0" applyFont="1" applyFill="1" applyBorder="1" applyAlignment="1">
      <alignment horizontal="center" vertical="center"/>
    </xf>
    <xf numFmtId="0" fontId="37" fillId="6" borderId="12" xfId="0" applyFont="1" applyFill="1" applyBorder="1" applyAlignment="1">
      <alignment horizontal="center" vertical="center"/>
    </xf>
    <xf numFmtId="0" fontId="49" fillId="0" borderId="74" xfId="0" applyFont="1" applyBorder="1" applyAlignment="1">
      <alignment horizontal="center" vertical="center" shrinkToFit="1"/>
    </xf>
    <xf numFmtId="0" fontId="49" fillId="0" borderId="73"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25" xfId="0" applyFont="1" applyBorder="1" applyAlignment="1">
      <alignment horizontal="center" vertical="center" shrinkToFit="1"/>
    </xf>
    <xf numFmtId="0" fontId="49" fillId="0" borderId="10"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17" xfId="0" applyFont="1" applyBorder="1" applyAlignment="1" applyProtection="1">
      <alignment horizontal="left" vertical="center"/>
      <protection locked="0"/>
    </xf>
    <xf numFmtId="0" fontId="49" fillId="0" borderId="36" xfId="0" applyFont="1" applyBorder="1" applyAlignment="1" applyProtection="1">
      <alignment horizontal="left" vertical="center"/>
      <protection locked="0"/>
    </xf>
    <xf numFmtId="0" fontId="49" fillId="0" borderId="37" xfId="0" applyFont="1" applyBorder="1" applyAlignment="1" applyProtection="1">
      <alignment horizontal="left" vertical="center"/>
      <protection locked="0"/>
    </xf>
    <xf numFmtId="180" fontId="10" fillId="0" borderId="61" xfId="0" applyNumberFormat="1" applyFont="1" applyBorder="1" applyAlignment="1" applyProtection="1">
      <alignment horizontal="center" vertical="center" wrapText="1"/>
      <protection locked="0"/>
    </xf>
    <xf numFmtId="180" fontId="10" fillId="0" borderId="62" xfId="0" applyNumberFormat="1" applyFont="1" applyBorder="1" applyAlignment="1" applyProtection="1">
      <alignment horizontal="center" vertical="center" wrapText="1"/>
      <protection locked="0"/>
    </xf>
    <xf numFmtId="0" fontId="114" fillId="0" borderId="65" xfId="0" applyFont="1" applyBorder="1" applyAlignment="1" applyProtection="1">
      <alignment horizontal="center" vertical="center" shrinkToFit="1"/>
      <protection locked="0"/>
    </xf>
  </cellXfs>
  <cellStyles count="9">
    <cellStyle name="ハイパーリンク" xfId="8" builtinId="8"/>
    <cellStyle name="ハイパーリンク 2" xfId="2"/>
    <cellStyle name="標準" xfId="0" builtinId="0"/>
    <cellStyle name="標準 2" xfId="1"/>
    <cellStyle name="標準 2 2" xfId="3"/>
    <cellStyle name="標準 3" xfId="4"/>
    <cellStyle name="標準 4" xfId="5"/>
    <cellStyle name="標準 5" xfId="6"/>
    <cellStyle name="標準 6" xfId="7"/>
  </cellStyles>
  <dxfs count="1">
    <dxf>
      <font>
        <color theme="0"/>
      </font>
    </dxf>
  </dxfs>
  <tableStyles count="0" defaultTableStyle="TableStyleMedium2" defaultPivotStyle="PivotStyleLight16"/>
  <colors>
    <mruColors>
      <color rgb="FFCCFF99"/>
      <color rgb="FFCCFF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0</xdr:rowOff>
    </xdr:from>
    <xdr:to>
      <xdr:col>1</xdr:col>
      <xdr:colOff>517752</xdr:colOff>
      <xdr:row>1</xdr:row>
      <xdr:rowOff>0</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0"/>
          <a:ext cx="527277" cy="457200"/>
        </a:xfrm>
        <a:prstGeom prst="rect">
          <a:avLst/>
        </a:prstGeom>
      </xdr:spPr>
    </xdr:pic>
    <xdr:clientData/>
  </xdr:twoCellAnchor>
  <xdr:twoCellAnchor editAs="oneCell">
    <xdr:from>
      <xdr:col>4</xdr:col>
      <xdr:colOff>92209</xdr:colOff>
      <xdr:row>1</xdr:row>
      <xdr:rowOff>333375</xdr:rowOff>
    </xdr:from>
    <xdr:to>
      <xdr:col>6</xdr:col>
      <xdr:colOff>390524</xdr:colOff>
      <xdr:row>8</xdr:row>
      <xdr:rowOff>200025</xdr:rowOff>
    </xdr:to>
    <xdr:pic>
      <xdr:nvPicPr>
        <xdr:cNvPr id="5" name="図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2559" y="790575"/>
          <a:ext cx="1669915" cy="196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114299</xdr:colOff>
      <xdr:row>0</xdr:row>
      <xdr:rowOff>95250</xdr:rowOff>
    </xdr:from>
    <xdr:to>
      <xdr:col>33</xdr:col>
      <xdr:colOff>371474</xdr:colOff>
      <xdr:row>8</xdr:row>
      <xdr:rowOff>63500</xdr:rowOff>
    </xdr:to>
    <xdr:grpSp>
      <xdr:nvGrpSpPr>
        <xdr:cNvPr id="2" name="グループ化 1">
          <a:extLst>
            <a:ext uri="{FF2B5EF4-FFF2-40B4-BE49-F238E27FC236}">
              <a16:creationId xmlns:a16="http://schemas.microsoft.com/office/drawing/2014/main" xmlns="" id="{00000000-0008-0000-0100-000002000000}"/>
            </a:ext>
          </a:extLst>
        </xdr:cNvPr>
        <xdr:cNvGrpSpPr/>
      </xdr:nvGrpSpPr>
      <xdr:grpSpPr>
        <a:xfrm>
          <a:off x="8648699" y="95250"/>
          <a:ext cx="3000375" cy="1644650"/>
          <a:chOff x="8572499" y="1219200"/>
          <a:chExt cx="3000375" cy="1920875"/>
        </a:xfrm>
      </xdr:grpSpPr>
      <xdr:pic>
        <xdr:nvPicPr>
          <xdr:cNvPr id="5" name="図 4">
            <a:extLst>
              <a:ext uri="{FF2B5EF4-FFF2-40B4-BE49-F238E27FC236}">
                <a16:creationId xmlns:a16="http://schemas.microsoft.com/office/drawing/2014/main" xmlns="" id="{00000000-0008-0000-0100-000005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3" name="上矢印 2">
            <a:extLst>
              <a:ext uri="{FF2B5EF4-FFF2-40B4-BE49-F238E27FC236}">
                <a16:creationId xmlns:a16="http://schemas.microsoft.com/office/drawing/2014/main" xmlns="" id="{00000000-0008-0000-0100-00000300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上矢印 3">
            <a:extLst>
              <a:ext uri="{FF2B5EF4-FFF2-40B4-BE49-F238E27FC236}">
                <a16:creationId xmlns:a16="http://schemas.microsoft.com/office/drawing/2014/main" xmlns="" id="{00000000-0008-0000-0100-00000400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19050</xdr:colOff>
          <xdr:row>23</xdr:row>
          <xdr:rowOff>57150</xdr:rowOff>
        </xdr:from>
        <xdr:to>
          <xdr:col>5</xdr:col>
          <xdr:colOff>266700</xdr:colOff>
          <xdr:row>23</xdr:row>
          <xdr:rowOff>295275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xmlns=""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57150</xdr:rowOff>
        </xdr:from>
        <xdr:to>
          <xdr:col>5</xdr:col>
          <xdr:colOff>266700</xdr:colOff>
          <xdr:row>24</xdr:row>
          <xdr:rowOff>295275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xmlns=""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57150</xdr:rowOff>
        </xdr:from>
        <xdr:to>
          <xdr:col>5</xdr:col>
          <xdr:colOff>266700</xdr:colOff>
          <xdr:row>25</xdr:row>
          <xdr:rowOff>295275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xmlns=""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57150</xdr:rowOff>
        </xdr:from>
        <xdr:to>
          <xdr:col>5</xdr:col>
          <xdr:colOff>266700</xdr:colOff>
          <xdr:row>27</xdr:row>
          <xdr:rowOff>295275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xmlns=""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57150</xdr:rowOff>
        </xdr:from>
        <xdr:to>
          <xdr:col>5</xdr:col>
          <xdr:colOff>266700</xdr:colOff>
          <xdr:row>28</xdr:row>
          <xdr:rowOff>295275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xmlns=""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57150</xdr:rowOff>
        </xdr:from>
        <xdr:to>
          <xdr:col>6</xdr:col>
          <xdr:colOff>85725</xdr:colOff>
          <xdr:row>13</xdr:row>
          <xdr:rowOff>295275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xmlns=""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13</xdr:row>
          <xdr:rowOff>57150</xdr:rowOff>
        </xdr:from>
        <xdr:to>
          <xdr:col>10</xdr:col>
          <xdr:colOff>85725</xdr:colOff>
          <xdr:row>13</xdr:row>
          <xdr:rowOff>295275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xmlns=""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xdr:row>
          <xdr:rowOff>57150</xdr:rowOff>
        </xdr:from>
        <xdr:to>
          <xdr:col>12</xdr:col>
          <xdr:colOff>76200</xdr:colOff>
          <xdr:row>13</xdr:row>
          <xdr:rowOff>295275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xmlns=""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xdr:row>
          <xdr:rowOff>57150</xdr:rowOff>
        </xdr:from>
        <xdr:to>
          <xdr:col>18</xdr:col>
          <xdr:colOff>85725</xdr:colOff>
          <xdr:row>13</xdr:row>
          <xdr:rowOff>295275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xmlns=""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85725</xdr:rowOff>
        </xdr:from>
        <xdr:to>
          <xdr:col>5</xdr:col>
          <xdr:colOff>266700</xdr:colOff>
          <xdr:row>30</xdr:row>
          <xdr:rowOff>114300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xmlns=""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29</xdr:row>
          <xdr:rowOff>85725</xdr:rowOff>
        </xdr:from>
        <xdr:to>
          <xdr:col>10</xdr:col>
          <xdr:colOff>95250</xdr:colOff>
          <xdr:row>30</xdr:row>
          <xdr:rowOff>114300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xmlns=""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57150</xdr:rowOff>
        </xdr:from>
        <xdr:to>
          <xdr:col>5</xdr:col>
          <xdr:colOff>266700</xdr:colOff>
          <xdr:row>31</xdr:row>
          <xdr:rowOff>295275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xmlns=""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57150</xdr:rowOff>
        </xdr:from>
        <xdr:to>
          <xdr:col>5</xdr:col>
          <xdr:colOff>266700</xdr:colOff>
          <xdr:row>32</xdr:row>
          <xdr:rowOff>295275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xmlns=""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57150</xdr:rowOff>
        </xdr:from>
        <xdr:to>
          <xdr:col>5</xdr:col>
          <xdr:colOff>266700</xdr:colOff>
          <xdr:row>26</xdr:row>
          <xdr:rowOff>295275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xmlns=""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38</xdr:col>
      <xdr:colOff>95250</xdr:colOff>
      <xdr:row>18</xdr:row>
      <xdr:rowOff>176645</xdr:rowOff>
    </xdr:from>
    <xdr:to>
      <xdr:col>39</xdr:col>
      <xdr:colOff>76200</xdr:colOff>
      <xdr:row>19</xdr:row>
      <xdr:rowOff>214745</xdr:rowOff>
    </xdr:to>
    <xdr:grpSp>
      <xdr:nvGrpSpPr>
        <xdr:cNvPr id="2" name="グループ化 102">
          <a:extLst>
            <a:ext uri="{FF2B5EF4-FFF2-40B4-BE49-F238E27FC236}">
              <a16:creationId xmlns:a16="http://schemas.microsoft.com/office/drawing/2014/main" xmlns="" id="{00000000-0008-0000-0200-000002000000}"/>
            </a:ext>
          </a:extLst>
        </xdr:cNvPr>
        <xdr:cNvGrpSpPr>
          <a:grpSpLocks/>
        </xdr:cNvGrpSpPr>
      </xdr:nvGrpSpPr>
      <xdr:grpSpPr bwMode="auto">
        <a:xfrm>
          <a:off x="7032625" y="3581833"/>
          <a:ext cx="346075" cy="260350"/>
          <a:chOff x="8667750" y="1733550"/>
          <a:chExt cx="342900" cy="266700"/>
        </a:xfrm>
      </xdr:grpSpPr>
      <xdr:sp macro="" textlink="">
        <xdr:nvSpPr>
          <xdr:cNvPr id="3" name="円/楕円 4">
            <a:extLst>
              <a:ext uri="{FF2B5EF4-FFF2-40B4-BE49-F238E27FC236}">
                <a16:creationId xmlns:a16="http://schemas.microsoft.com/office/drawing/2014/main" xmlns="" id="{00000000-0008-0000-0200-000003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xmlns="" id="{00000000-0008-0000-0200-000004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86591</xdr:colOff>
      <xdr:row>14</xdr:row>
      <xdr:rowOff>36369</xdr:rowOff>
    </xdr:from>
    <xdr:to>
      <xdr:col>39</xdr:col>
      <xdr:colOff>67541</xdr:colOff>
      <xdr:row>15</xdr:row>
      <xdr:rowOff>74470</xdr:rowOff>
    </xdr:to>
    <xdr:grpSp>
      <xdr:nvGrpSpPr>
        <xdr:cNvPr id="5" name="グループ化 105">
          <a:extLst>
            <a:ext uri="{FF2B5EF4-FFF2-40B4-BE49-F238E27FC236}">
              <a16:creationId xmlns:a16="http://schemas.microsoft.com/office/drawing/2014/main" xmlns="" id="{00000000-0008-0000-0200-000005000000}"/>
            </a:ext>
          </a:extLst>
        </xdr:cNvPr>
        <xdr:cNvGrpSpPr>
          <a:grpSpLocks/>
        </xdr:cNvGrpSpPr>
      </xdr:nvGrpSpPr>
      <xdr:grpSpPr bwMode="auto">
        <a:xfrm>
          <a:off x="7023966" y="2552557"/>
          <a:ext cx="346075" cy="260351"/>
          <a:chOff x="9077325" y="1952625"/>
          <a:chExt cx="342900" cy="266700"/>
        </a:xfrm>
      </xdr:grpSpPr>
      <xdr:sp macro="" textlink="">
        <xdr:nvSpPr>
          <xdr:cNvPr id="6" name="円/楕円 7">
            <a:extLst>
              <a:ext uri="{FF2B5EF4-FFF2-40B4-BE49-F238E27FC236}">
                <a16:creationId xmlns:a16="http://schemas.microsoft.com/office/drawing/2014/main" xmlns="" id="{00000000-0008-0000-0200-000006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xmlns="" id="{00000000-0008-0000-0200-000007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95250</xdr:colOff>
      <xdr:row>20</xdr:row>
      <xdr:rowOff>54552</xdr:rowOff>
    </xdr:from>
    <xdr:to>
      <xdr:col>39</xdr:col>
      <xdr:colOff>76200</xdr:colOff>
      <xdr:row>21</xdr:row>
      <xdr:rowOff>92652</xdr:rowOff>
    </xdr:to>
    <xdr:grpSp>
      <xdr:nvGrpSpPr>
        <xdr:cNvPr id="25" name="グループ化 125">
          <a:extLst>
            <a:ext uri="{FF2B5EF4-FFF2-40B4-BE49-F238E27FC236}">
              <a16:creationId xmlns:a16="http://schemas.microsoft.com/office/drawing/2014/main" xmlns="" id="{00000000-0008-0000-0200-000019000000}"/>
            </a:ext>
          </a:extLst>
        </xdr:cNvPr>
        <xdr:cNvGrpSpPr>
          <a:grpSpLocks/>
        </xdr:cNvGrpSpPr>
      </xdr:nvGrpSpPr>
      <xdr:grpSpPr bwMode="auto">
        <a:xfrm>
          <a:off x="7032625" y="3904240"/>
          <a:ext cx="346075" cy="260350"/>
          <a:chOff x="8667750" y="1733550"/>
          <a:chExt cx="342900" cy="266700"/>
        </a:xfrm>
      </xdr:grpSpPr>
      <xdr:sp macro="" textlink="">
        <xdr:nvSpPr>
          <xdr:cNvPr id="26" name="円/楕円 27">
            <a:extLst>
              <a:ext uri="{FF2B5EF4-FFF2-40B4-BE49-F238E27FC236}">
                <a16:creationId xmlns:a16="http://schemas.microsoft.com/office/drawing/2014/main" xmlns="" id="{00000000-0008-0000-0200-00001A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7" name="正方形/長方形 26">
            <a:extLst>
              <a:ext uri="{FF2B5EF4-FFF2-40B4-BE49-F238E27FC236}">
                <a16:creationId xmlns:a16="http://schemas.microsoft.com/office/drawing/2014/main" xmlns="" id="{00000000-0008-0000-0200-00001B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95250</xdr:colOff>
      <xdr:row>17</xdr:row>
      <xdr:rowOff>2598</xdr:rowOff>
    </xdr:from>
    <xdr:to>
      <xdr:col>39</xdr:col>
      <xdr:colOff>76200</xdr:colOff>
      <xdr:row>18</xdr:row>
      <xdr:rowOff>28575</xdr:rowOff>
    </xdr:to>
    <xdr:sp macro="" textlink="">
      <xdr:nvSpPr>
        <xdr:cNvPr id="43" name="正方形/長方形 42">
          <a:extLst>
            <a:ext uri="{FF2B5EF4-FFF2-40B4-BE49-F238E27FC236}">
              <a16:creationId xmlns:a16="http://schemas.microsoft.com/office/drawing/2014/main" xmlns="" id="{00000000-0008-0000-0200-00002B000000}"/>
            </a:ext>
          </a:extLst>
        </xdr:cNvPr>
        <xdr:cNvSpPr/>
      </xdr:nvSpPr>
      <xdr:spPr bwMode="auto">
        <a:xfrm>
          <a:off x="7005205" y="3128530"/>
          <a:ext cx="344631" cy="242454"/>
        </a:xfrm>
        <a:prstGeom prst="rect">
          <a:avLst/>
        </a:prstGeom>
        <a:noFill/>
      </xdr:spPr>
      <xdr:txBody>
        <a:bodyPr wrap="none" lIns="91440" tIns="45720" rIns="91440" bIns="45720" anchor="ctr">
          <a:noAutofit/>
        </a:bodyPr>
        <a:lstStyle/>
        <a:p>
          <a:pPr algn="ctr"/>
          <a:endParaRPr lang="ja-JP" altLang="en-US" sz="1000" b="0" cap="none" spc="0">
            <a:ln w="0">
              <a:noFill/>
            </a:ln>
            <a:solidFill>
              <a:schemeClr val="tx1"/>
            </a:solidFill>
            <a:effectLst/>
            <a:latin typeface="+mj-ea"/>
            <a:ea typeface="+mj-ea"/>
          </a:endParaRPr>
        </a:p>
      </xdr:txBody>
    </xdr:sp>
    <xdr:clientData/>
  </xdr:twoCellAnchor>
  <xdr:twoCellAnchor>
    <xdr:from>
      <xdr:col>39</xdr:col>
      <xdr:colOff>34637</xdr:colOff>
      <xdr:row>5</xdr:row>
      <xdr:rowOff>24246</xdr:rowOff>
    </xdr:from>
    <xdr:to>
      <xdr:col>45</xdr:col>
      <xdr:colOff>121227</xdr:colOff>
      <xdr:row>29</xdr:row>
      <xdr:rowOff>129887</xdr:rowOff>
    </xdr:to>
    <xdr:sp macro="" textlink="">
      <xdr:nvSpPr>
        <xdr:cNvPr id="99" name="テキスト ボックス 98">
          <a:extLst>
            <a:ext uri="{FF2B5EF4-FFF2-40B4-BE49-F238E27FC236}">
              <a16:creationId xmlns:a16="http://schemas.microsoft.com/office/drawing/2014/main" xmlns="" id="{00000000-0008-0000-0200-000063000000}"/>
            </a:ext>
          </a:extLst>
        </xdr:cNvPr>
        <xdr:cNvSpPr txBox="1"/>
      </xdr:nvSpPr>
      <xdr:spPr bwMode="auto">
        <a:xfrm>
          <a:off x="7308273" y="881496"/>
          <a:ext cx="2303318"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b="1">
              <a:latin typeface="HGP創英角ｺﾞｼｯｸUB" panose="020B0900000000000000" pitchFamily="50" charset="-128"/>
              <a:ea typeface="HGP創英角ｺﾞｼｯｸUB" panose="020B0900000000000000" pitchFamily="50" charset="-128"/>
            </a:rPr>
            <a:t>プログラム作成上の留意点</a:t>
          </a:r>
          <a:endParaRPr kumimoji="1" lang="en-US" altLang="ja-JP" sz="1200" b="1">
            <a:latin typeface="HGP創英角ｺﾞｼｯｸUB" panose="020B0900000000000000" pitchFamily="50" charset="-128"/>
            <a:ea typeface="HGP創英角ｺﾞｼｯｸUB" panose="020B0900000000000000" pitchFamily="50" charset="-128"/>
          </a:endParaRPr>
        </a:p>
        <a:p>
          <a:endParaRPr kumimoji="1" lang="en-US" altLang="ja-JP" sz="700"/>
        </a:p>
        <a:p>
          <a:r>
            <a:rPr kumimoji="1" lang="ja-JP" altLang="en-US" sz="1100"/>
            <a:t>①　野外活動は、天候に左</a:t>
          </a:r>
          <a:endParaRPr kumimoji="1" lang="en-US" altLang="ja-JP" sz="1100"/>
        </a:p>
        <a:p>
          <a:r>
            <a:rPr kumimoji="1" lang="ja-JP" altLang="en-US" sz="1100"/>
            <a:t>　右されますので、</a:t>
          </a:r>
          <a:r>
            <a:rPr kumimoji="1" lang="ja-JP" altLang="en-US" sz="1100" b="1">
              <a:solidFill>
                <a:srgbClr val="FF0000"/>
              </a:solidFill>
            </a:rPr>
            <a:t>必ず雨天</a:t>
          </a:r>
          <a:endParaRPr kumimoji="1" lang="en-US" altLang="ja-JP" sz="1100" b="1">
            <a:solidFill>
              <a:srgbClr val="FF0000"/>
            </a:solidFill>
          </a:endParaRPr>
        </a:p>
        <a:p>
          <a:r>
            <a:rPr kumimoji="1" lang="ja-JP" altLang="en-US" sz="1100" b="1">
              <a:solidFill>
                <a:srgbClr val="FF0000"/>
              </a:solidFill>
            </a:rPr>
            <a:t>　プログラムもご記入</a:t>
          </a:r>
          <a:r>
            <a:rPr kumimoji="1" lang="ja-JP" altLang="en-US" sz="1100"/>
            <a:t>ください。</a:t>
          </a:r>
          <a:endParaRPr kumimoji="1" lang="en-US" altLang="ja-JP" sz="1100"/>
        </a:p>
        <a:p>
          <a:endParaRPr kumimoji="1" lang="en-US" altLang="ja-JP" sz="700"/>
        </a:p>
        <a:p>
          <a:r>
            <a:rPr kumimoji="1" lang="ja-JP" altLang="en-US" sz="1100"/>
            <a:t>②　各活動</a:t>
          </a:r>
          <a:r>
            <a:rPr kumimoji="1" lang="ja-JP" altLang="en-US" sz="1100">
              <a:solidFill>
                <a:sysClr val="windowText" lastClr="000000"/>
              </a:solidFill>
            </a:rPr>
            <a:t>の</a:t>
          </a:r>
          <a:r>
            <a:rPr kumimoji="1" lang="ja-JP" altLang="en-US" sz="1100" b="1">
              <a:solidFill>
                <a:srgbClr val="FF0000"/>
              </a:solidFill>
            </a:rPr>
            <a:t>開始時刻</a:t>
          </a:r>
          <a:r>
            <a:rPr kumimoji="1" lang="ja-JP" altLang="en-US" sz="1100">
              <a:solidFill>
                <a:srgbClr val="FF0000"/>
              </a:solidFill>
            </a:rPr>
            <a:t>、</a:t>
          </a:r>
          <a:r>
            <a:rPr kumimoji="1" lang="ja-JP" altLang="en-US" sz="1100" b="1">
              <a:solidFill>
                <a:srgbClr val="FF0000"/>
              </a:solidFill>
            </a:rPr>
            <a:t>活</a:t>
          </a:r>
          <a:endParaRPr kumimoji="1" lang="en-US" altLang="ja-JP" sz="1100" b="1">
            <a:solidFill>
              <a:srgbClr val="FF0000"/>
            </a:solidFill>
          </a:endParaRPr>
        </a:p>
        <a:p>
          <a:r>
            <a:rPr kumimoji="1" lang="ja-JP" altLang="en-US" sz="1100" b="1">
              <a:solidFill>
                <a:srgbClr val="FF0000"/>
              </a:solidFill>
            </a:rPr>
            <a:t>　動場所</a:t>
          </a:r>
          <a:r>
            <a:rPr kumimoji="1" lang="ja-JP" altLang="en-US" sz="1100">
              <a:solidFill>
                <a:srgbClr val="FF0000"/>
              </a:solidFill>
            </a:rPr>
            <a:t>、</a:t>
          </a:r>
          <a:r>
            <a:rPr kumimoji="1" lang="ja-JP" altLang="en-US" sz="1100" b="1">
              <a:solidFill>
                <a:srgbClr val="FF0000"/>
              </a:solidFill>
            </a:rPr>
            <a:t>グループ数</a:t>
          </a:r>
          <a:r>
            <a:rPr kumimoji="1" lang="ja-JP" altLang="en-US" sz="1100"/>
            <a:t>をご記入</a:t>
          </a:r>
          <a:endParaRPr kumimoji="1" lang="en-US" altLang="ja-JP" sz="1100"/>
        </a:p>
        <a:p>
          <a:r>
            <a:rPr kumimoji="1" lang="ja-JP" altLang="en-US" sz="1100"/>
            <a:t>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　指導や説明を承れる活動</a:t>
          </a:r>
          <a:r>
            <a:rPr kumimoji="1" lang="ja-JP" altLang="en-US" sz="1100">
              <a:solidFill>
                <a:schemeClr val="dk1"/>
              </a:solidFill>
              <a:effectLst/>
              <a:latin typeface="+mn-lt"/>
              <a:ea typeface="+mn-ea"/>
              <a:cs typeface="+mn-cs"/>
            </a:rPr>
            <a:t>で、</a:t>
          </a:r>
          <a:r>
            <a:rPr kumimoji="1" lang="ja-JP" altLang="ja-JP" sz="1100">
              <a:solidFill>
                <a:schemeClr val="dk1"/>
              </a:solidFill>
              <a:effectLst/>
              <a:latin typeface="+mn-lt"/>
              <a:ea typeface="+mn-ea"/>
              <a:cs typeface="+mn-cs"/>
            </a:rPr>
            <a:t>指導員の説明を希望する際には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、指導を希望する際には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、とご記入ください。指導員の指導・説明の可否は利用ガイド</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をご参照ください。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70C0"/>
              </a:solidFill>
              <a:effectLst/>
              <a:latin typeface="+mj-ea"/>
              <a:ea typeface="+mj-ea"/>
              <a:cs typeface="+mn-cs"/>
            </a:rPr>
            <a:t>（左のマークを移動させると便利です。）</a:t>
          </a: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j-ea"/>
              <a:ea typeface="+mj-ea"/>
              <a:cs typeface="+mn-cs"/>
            </a:rPr>
            <a:t>④　各プログラムは、時間に余裕をもって設定してください。</a:t>
          </a:r>
          <a:endParaRPr kumimoji="1" lang="en-US" altLang="ja-JP" sz="1100" b="0">
            <a:solidFill>
              <a:sysClr val="windowText" lastClr="000000"/>
            </a:solidFill>
            <a:effectLst/>
            <a:latin typeface="+mj-ea"/>
            <a:ea typeface="+mj-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　入所式と退所式は、他団体と１５分以上間隔をあけてください。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38</xdr:col>
      <xdr:colOff>123824</xdr:colOff>
      <xdr:row>39</xdr:row>
      <xdr:rowOff>149513</xdr:rowOff>
    </xdr:from>
    <xdr:to>
      <xdr:col>45</xdr:col>
      <xdr:colOff>151812</xdr:colOff>
      <xdr:row>45</xdr:row>
      <xdr:rowOff>151828</xdr:rowOff>
    </xdr:to>
    <xdr:sp macro="" textlink="">
      <xdr:nvSpPr>
        <xdr:cNvPr id="140" name="テキスト ボックス 139">
          <a:extLst>
            <a:ext uri="{FF2B5EF4-FFF2-40B4-BE49-F238E27FC236}">
              <a16:creationId xmlns:a16="http://schemas.microsoft.com/office/drawing/2014/main" xmlns="" id="{00000000-0008-0000-0200-00008C000000}"/>
            </a:ext>
          </a:extLst>
        </xdr:cNvPr>
        <xdr:cNvSpPr txBox="1"/>
      </xdr:nvSpPr>
      <xdr:spPr>
        <a:xfrm>
          <a:off x="7033779" y="8037945"/>
          <a:ext cx="2608397" cy="1327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1">
              <a:solidFill>
                <a:schemeClr val="dk1"/>
              </a:solidFill>
              <a:effectLst/>
              <a:latin typeface="+mn-lt"/>
              <a:ea typeface="+mn-ea"/>
              <a:cs typeface="+mn-cs"/>
            </a:rPr>
            <a:t>● 食堂食注文について</a:t>
          </a:r>
          <a:endParaRPr kumimoji="1" lang="en-US" altLang="ja-JP" sz="1100" b="1">
            <a:solidFill>
              <a:schemeClr val="dk1"/>
            </a:solidFill>
            <a:effectLst/>
            <a:latin typeface="+mn-lt"/>
            <a:ea typeface="+mn-ea"/>
            <a:cs typeface="+mn-cs"/>
          </a:endParaRPr>
        </a:p>
        <a:p>
          <a:pPr>
            <a:lnSpc>
              <a:spcPts val="1300"/>
            </a:lnSpc>
          </a:pPr>
          <a:r>
            <a:rPr kumimoji="1" lang="ja-JP" altLang="en-US" sz="1100" b="1">
              <a:solidFill>
                <a:schemeClr val="dk1"/>
              </a:solidFill>
              <a:effectLst/>
              <a:latin typeface="+mn-lt"/>
              <a:ea typeface="+mn-ea"/>
              <a:cs typeface="+mn-cs"/>
            </a:rPr>
            <a:t>人数を入力いただき、食事提供希望時間に☑をお付けください。</a:t>
          </a:r>
          <a:endParaRPr kumimoji="1" lang="en-US" altLang="ja-JP" sz="1100" b="1">
            <a:solidFill>
              <a:schemeClr val="dk1"/>
            </a:solidFill>
            <a:effectLst/>
            <a:latin typeface="+mn-lt"/>
            <a:ea typeface="+mn-ea"/>
            <a:cs typeface="+mn-cs"/>
          </a:endParaRPr>
        </a:p>
        <a:p>
          <a:pPr>
            <a:lnSpc>
              <a:spcPts val="1300"/>
            </a:lnSpc>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野外調理や</a:t>
          </a:r>
          <a:r>
            <a:rPr kumimoji="1" lang="ja-JP" altLang="ja-JP" sz="1100" b="1">
              <a:solidFill>
                <a:schemeClr val="dk1"/>
              </a:solidFill>
              <a:effectLst/>
              <a:latin typeface="+mn-lt"/>
              <a:ea typeface="+mn-ea"/>
              <a:cs typeface="+mn-cs"/>
            </a:rPr>
            <a:t>食堂</a:t>
          </a:r>
          <a:r>
            <a:rPr kumimoji="1" lang="ja-JP" altLang="en-US" sz="1100" b="1">
              <a:solidFill>
                <a:schemeClr val="dk1"/>
              </a:solidFill>
              <a:effectLst/>
              <a:latin typeface="+mn-lt"/>
              <a:ea typeface="+mn-ea"/>
              <a:cs typeface="+mn-cs"/>
            </a:rPr>
            <a:t>食</a:t>
          </a:r>
          <a:r>
            <a:rPr kumimoji="1" lang="ja-JP" altLang="ja-JP" sz="1100" b="1">
              <a:solidFill>
                <a:schemeClr val="dk1"/>
              </a:solidFill>
              <a:effectLst/>
              <a:latin typeface="+mn-lt"/>
              <a:ea typeface="+mn-ea"/>
              <a:cs typeface="+mn-cs"/>
            </a:rPr>
            <a:t>以外の</a:t>
          </a:r>
          <a:r>
            <a:rPr kumimoji="1" lang="ja-JP" altLang="en-US" sz="1100" b="1">
              <a:solidFill>
                <a:schemeClr val="dk1"/>
              </a:solidFill>
              <a:effectLst/>
              <a:latin typeface="+mn-lt"/>
              <a:ea typeface="+mn-ea"/>
              <a:cs typeface="+mn-cs"/>
            </a:rPr>
            <a:t>注文</a:t>
          </a:r>
          <a:r>
            <a:rPr kumimoji="1" lang="ja-JP" altLang="ja-JP" sz="1100" b="1">
              <a:solidFill>
                <a:schemeClr val="dk1"/>
              </a:solidFill>
              <a:effectLst/>
              <a:latin typeface="+mn-lt"/>
              <a:ea typeface="+mn-ea"/>
              <a:cs typeface="+mn-cs"/>
            </a:rPr>
            <a:t>は、</a:t>
          </a:r>
          <a:r>
            <a:rPr kumimoji="1" lang="ja-JP" altLang="ja-JP" sz="1100" b="1">
              <a:solidFill>
                <a:srgbClr val="FF0000"/>
              </a:solidFill>
              <a:effectLst/>
              <a:latin typeface="+mn-lt"/>
              <a:ea typeface="+mn-ea"/>
              <a:cs typeface="+mn-cs"/>
            </a:rPr>
            <a:t>別紙で注文</a:t>
          </a:r>
          <a:r>
            <a:rPr kumimoji="1" lang="ja-JP" altLang="ja-JP" sz="1100" b="1">
              <a:solidFill>
                <a:schemeClr val="dk1"/>
              </a:solidFill>
              <a:effectLst/>
              <a:latin typeface="+mn-lt"/>
              <a:ea typeface="+mn-ea"/>
              <a:cs typeface="+mn-cs"/>
            </a:rPr>
            <a:t>となります。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利用ガイド</a:t>
          </a:r>
          <a:r>
            <a:rPr kumimoji="1" lang="en-US" altLang="ja-JP" sz="1100" b="1">
              <a:solidFill>
                <a:schemeClr val="dk1"/>
              </a:solidFill>
              <a:effectLst/>
              <a:latin typeface="+mn-lt"/>
              <a:ea typeface="+mn-ea"/>
              <a:cs typeface="+mn-cs"/>
            </a:rPr>
            <a:t>Ⅰ</a:t>
          </a:r>
          <a:r>
            <a:rPr kumimoji="1" lang="ja-JP" altLang="ja-JP" sz="1100" b="1">
              <a:solidFill>
                <a:schemeClr val="dk1"/>
              </a:solidFill>
              <a:effectLst/>
              <a:latin typeface="+mn-lt"/>
              <a:ea typeface="+mn-ea"/>
              <a:cs typeface="+mn-cs"/>
            </a:rPr>
            <a:t>参照</a:t>
          </a:r>
          <a:r>
            <a:rPr kumimoji="1" lang="en-US" altLang="ja-JP" sz="1100" b="1">
              <a:solidFill>
                <a:schemeClr val="dk1"/>
              </a:solidFill>
              <a:effectLst/>
              <a:latin typeface="+mn-lt"/>
              <a:ea typeface="+mn-ea"/>
              <a:cs typeface="+mn-cs"/>
            </a:rPr>
            <a:t>〕</a:t>
          </a:r>
          <a:endParaRPr lang="ja-JP" altLang="ja-JP">
            <a:effectLst/>
          </a:endParaRPr>
        </a:p>
        <a:p>
          <a:pPr>
            <a:lnSpc>
              <a:spcPts val="900"/>
            </a:lnSpc>
          </a:pPr>
          <a:endParaRPr kumimoji="1" lang="en-US" altLang="ja-JP" sz="1100" b="1">
            <a:latin typeface="+mj-ea"/>
            <a:ea typeface="+mj-ea"/>
          </a:endParaRPr>
        </a:p>
        <a:p>
          <a:pPr>
            <a:lnSpc>
              <a:spcPts val="600"/>
            </a:lnSpc>
          </a:pPr>
          <a:endParaRPr kumimoji="1" lang="en-US" altLang="ja-JP" sz="700"/>
        </a:p>
        <a:p>
          <a:pPr>
            <a:lnSpc>
              <a:spcPts val="900"/>
            </a:lnSpc>
          </a:pPr>
          <a:endParaRPr kumimoji="1" lang="en-US" altLang="ja-JP" sz="1100"/>
        </a:p>
        <a:p>
          <a:pPr>
            <a:lnSpc>
              <a:spcPts val="900"/>
            </a:lnSpc>
          </a:pPr>
          <a:endParaRPr kumimoji="1" lang="en-US" altLang="ja-JP" sz="1100"/>
        </a:p>
        <a:p>
          <a:pPr>
            <a:lnSpc>
              <a:spcPts val="8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45</xdr:row>
          <xdr:rowOff>0</xdr:rowOff>
        </xdr:from>
        <xdr:to>
          <xdr:col>6</xdr:col>
          <xdr:colOff>28575</xdr:colOff>
          <xdr:row>45</xdr:row>
          <xdr:rowOff>238125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xmlns=""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0</xdr:rowOff>
        </xdr:from>
        <xdr:to>
          <xdr:col>9</xdr:col>
          <xdr:colOff>38100</xdr:colOff>
          <xdr:row>45</xdr:row>
          <xdr:rowOff>238125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xmlns=""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0</xdr:rowOff>
        </xdr:from>
        <xdr:to>
          <xdr:col>12</xdr:col>
          <xdr:colOff>38100</xdr:colOff>
          <xdr:row>45</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xmlns=""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0</xdr:rowOff>
        </xdr:from>
        <xdr:to>
          <xdr:col>6</xdr:col>
          <xdr:colOff>28575</xdr:colOff>
          <xdr:row>44</xdr:row>
          <xdr:rowOff>238125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xmlns=""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9</xdr:col>
          <xdr:colOff>38100</xdr:colOff>
          <xdr:row>44</xdr:row>
          <xdr:rowOff>238125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xmlns=""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0</xdr:rowOff>
        </xdr:from>
        <xdr:to>
          <xdr:col>12</xdr:col>
          <xdr:colOff>38100</xdr:colOff>
          <xdr:row>44</xdr:row>
          <xdr:rowOff>238125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xmlns=""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46</xdr:row>
          <xdr:rowOff>0</xdr:rowOff>
        </xdr:from>
        <xdr:to>
          <xdr:col>6</xdr:col>
          <xdr:colOff>28575</xdr:colOff>
          <xdr:row>46</xdr:row>
          <xdr:rowOff>238125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xmlns=""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46</xdr:row>
          <xdr:rowOff>0</xdr:rowOff>
        </xdr:from>
        <xdr:to>
          <xdr:col>9</xdr:col>
          <xdr:colOff>38100</xdr:colOff>
          <xdr:row>46</xdr:row>
          <xdr:rowOff>238125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xmlns=""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0</xdr:rowOff>
        </xdr:from>
        <xdr:to>
          <xdr:col>12</xdr:col>
          <xdr:colOff>38100</xdr:colOff>
          <xdr:row>46</xdr:row>
          <xdr:rowOff>238125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xmlns=""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45</xdr:row>
          <xdr:rowOff>0</xdr:rowOff>
        </xdr:from>
        <xdr:to>
          <xdr:col>18</xdr:col>
          <xdr:colOff>28575</xdr:colOff>
          <xdr:row>45</xdr:row>
          <xdr:rowOff>238125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xmlns=""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45</xdr:row>
          <xdr:rowOff>0</xdr:rowOff>
        </xdr:from>
        <xdr:to>
          <xdr:col>21</xdr:col>
          <xdr:colOff>38100</xdr:colOff>
          <xdr:row>45</xdr:row>
          <xdr:rowOff>238125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xmlns=""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45</xdr:row>
          <xdr:rowOff>0</xdr:rowOff>
        </xdr:from>
        <xdr:to>
          <xdr:col>24</xdr:col>
          <xdr:colOff>38100</xdr:colOff>
          <xdr:row>45</xdr:row>
          <xdr:rowOff>238125</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xmlns=""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0</xdr:rowOff>
        </xdr:from>
        <xdr:to>
          <xdr:col>18</xdr:col>
          <xdr:colOff>28575</xdr:colOff>
          <xdr:row>44</xdr:row>
          <xdr:rowOff>238125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xmlns=""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44</xdr:row>
          <xdr:rowOff>0</xdr:rowOff>
        </xdr:from>
        <xdr:to>
          <xdr:col>21</xdr:col>
          <xdr:colOff>38100</xdr:colOff>
          <xdr:row>44</xdr:row>
          <xdr:rowOff>238125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xmlns=""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44</xdr:row>
          <xdr:rowOff>0</xdr:rowOff>
        </xdr:from>
        <xdr:to>
          <xdr:col>24</xdr:col>
          <xdr:colOff>38100</xdr:colOff>
          <xdr:row>44</xdr:row>
          <xdr:rowOff>238125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xmlns=""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46</xdr:row>
          <xdr:rowOff>0</xdr:rowOff>
        </xdr:from>
        <xdr:to>
          <xdr:col>18</xdr:col>
          <xdr:colOff>28575</xdr:colOff>
          <xdr:row>46</xdr:row>
          <xdr:rowOff>238125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xmlns=""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46</xdr:row>
          <xdr:rowOff>0</xdr:rowOff>
        </xdr:from>
        <xdr:to>
          <xdr:col>21</xdr:col>
          <xdr:colOff>38100</xdr:colOff>
          <xdr:row>46</xdr:row>
          <xdr:rowOff>238125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xmlns=""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46</xdr:row>
          <xdr:rowOff>0</xdr:rowOff>
        </xdr:from>
        <xdr:to>
          <xdr:col>24</xdr:col>
          <xdr:colOff>38100</xdr:colOff>
          <xdr:row>46</xdr:row>
          <xdr:rowOff>238125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xmlns=""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45</xdr:row>
          <xdr:rowOff>0</xdr:rowOff>
        </xdr:from>
        <xdr:to>
          <xdr:col>30</xdr:col>
          <xdr:colOff>47625</xdr:colOff>
          <xdr:row>45</xdr:row>
          <xdr:rowOff>238125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xmlns=""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0</xdr:rowOff>
        </xdr:from>
        <xdr:to>
          <xdr:col>33</xdr:col>
          <xdr:colOff>38100</xdr:colOff>
          <xdr:row>45</xdr:row>
          <xdr:rowOff>238125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xmlns=""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45</xdr:row>
          <xdr:rowOff>0</xdr:rowOff>
        </xdr:from>
        <xdr:to>
          <xdr:col>36</xdr:col>
          <xdr:colOff>38100</xdr:colOff>
          <xdr:row>45</xdr:row>
          <xdr:rowOff>238125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xmlns=""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0</xdr:rowOff>
        </xdr:from>
        <xdr:to>
          <xdr:col>30</xdr:col>
          <xdr:colOff>47625</xdr:colOff>
          <xdr:row>44</xdr:row>
          <xdr:rowOff>238125</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xmlns=""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0</xdr:rowOff>
        </xdr:from>
        <xdr:to>
          <xdr:col>33</xdr:col>
          <xdr:colOff>38100</xdr:colOff>
          <xdr:row>44</xdr:row>
          <xdr:rowOff>238125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xmlns=""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44</xdr:row>
          <xdr:rowOff>0</xdr:rowOff>
        </xdr:from>
        <xdr:to>
          <xdr:col>36</xdr:col>
          <xdr:colOff>38100</xdr:colOff>
          <xdr:row>44</xdr:row>
          <xdr:rowOff>238125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xmlns=""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0</xdr:rowOff>
        </xdr:from>
        <xdr:to>
          <xdr:col>30</xdr:col>
          <xdr:colOff>47625</xdr:colOff>
          <xdr:row>46</xdr:row>
          <xdr:rowOff>238125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xmlns=""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0</xdr:rowOff>
        </xdr:from>
        <xdr:to>
          <xdr:col>33</xdr:col>
          <xdr:colOff>38100</xdr:colOff>
          <xdr:row>46</xdr:row>
          <xdr:rowOff>238125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xmlns=""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46</xdr:row>
          <xdr:rowOff>0</xdr:rowOff>
        </xdr:from>
        <xdr:to>
          <xdr:col>36</xdr:col>
          <xdr:colOff>38100</xdr:colOff>
          <xdr:row>46</xdr:row>
          <xdr:rowOff>238125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xmlns=""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221673</xdr:colOff>
      <xdr:row>15</xdr:row>
      <xdr:rowOff>160192</xdr:rowOff>
    </xdr:from>
    <xdr:to>
      <xdr:col>40</xdr:col>
      <xdr:colOff>228599</xdr:colOff>
      <xdr:row>16</xdr:row>
      <xdr:rowOff>198292</xdr:rowOff>
    </xdr:to>
    <xdr:grpSp>
      <xdr:nvGrpSpPr>
        <xdr:cNvPr id="21" name="グループ化 14">
          <a:extLst>
            <a:ext uri="{FF2B5EF4-FFF2-40B4-BE49-F238E27FC236}">
              <a16:creationId xmlns:a16="http://schemas.microsoft.com/office/drawing/2014/main" xmlns="" id="{00000000-0008-0000-0200-000015000000}"/>
            </a:ext>
          </a:extLst>
        </xdr:cNvPr>
        <xdr:cNvGrpSpPr>
          <a:grpSpLocks/>
        </xdr:cNvGrpSpPr>
      </xdr:nvGrpSpPr>
      <xdr:grpSpPr bwMode="auto">
        <a:xfrm>
          <a:off x="7524173" y="2898630"/>
          <a:ext cx="340301" cy="260350"/>
          <a:chOff x="9077325" y="1952625"/>
          <a:chExt cx="342900" cy="266700"/>
        </a:xfrm>
      </xdr:grpSpPr>
      <xdr:sp macro="" textlink="">
        <xdr:nvSpPr>
          <xdr:cNvPr id="53" name="円/楕円 81">
            <a:extLst>
              <a:ext uri="{FF2B5EF4-FFF2-40B4-BE49-F238E27FC236}">
                <a16:creationId xmlns:a16="http://schemas.microsoft.com/office/drawing/2014/main" xmlns="" id="{00000000-0008-0000-0200-000035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84" name="正方形/長方形 5183">
            <a:extLst>
              <a:ext uri="{FF2B5EF4-FFF2-40B4-BE49-F238E27FC236}">
                <a16:creationId xmlns:a16="http://schemas.microsoft.com/office/drawing/2014/main" xmlns="" id="{00000000-0008-0000-0200-000040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39</xdr:col>
      <xdr:colOff>222540</xdr:colOff>
      <xdr:row>16</xdr:row>
      <xdr:rowOff>161058</xdr:rowOff>
    </xdr:from>
    <xdr:to>
      <xdr:col>40</xdr:col>
      <xdr:colOff>229466</xdr:colOff>
      <xdr:row>17</xdr:row>
      <xdr:rowOff>199159</xdr:rowOff>
    </xdr:to>
    <xdr:grpSp>
      <xdr:nvGrpSpPr>
        <xdr:cNvPr id="5185" name="グループ化 166">
          <a:extLst>
            <a:ext uri="{FF2B5EF4-FFF2-40B4-BE49-F238E27FC236}">
              <a16:creationId xmlns:a16="http://schemas.microsoft.com/office/drawing/2014/main" xmlns="" id="{00000000-0008-0000-0200-000041140000}"/>
            </a:ext>
          </a:extLst>
        </xdr:cNvPr>
        <xdr:cNvGrpSpPr>
          <a:grpSpLocks/>
        </xdr:cNvGrpSpPr>
      </xdr:nvGrpSpPr>
      <xdr:grpSpPr bwMode="auto">
        <a:xfrm>
          <a:off x="7525040" y="3121746"/>
          <a:ext cx="340301" cy="260351"/>
          <a:chOff x="8667750" y="1733550"/>
          <a:chExt cx="342900" cy="266700"/>
        </a:xfrm>
      </xdr:grpSpPr>
      <xdr:sp macro="" textlink="">
        <xdr:nvSpPr>
          <xdr:cNvPr id="5186" name="円/楕円 56">
            <a:extLst>
              <a:ext uri="{FF2B5EF4-FFF2-40B4-BE49-F238E27FC236}">
                <a16:creationId xmlns:a16="http://schemas.microsoft.com/office/drawing/2014/main" xmlns="" id="{00000000-0008-0000-0200-00004214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87" name="正方形/長方形 5186">
            <a:extLst>
              <a:ext uri="{FF2B5EF4-FFF2-40B4-BE49-F238E27FC236}">
                <a16:creationId xmlns:a16="http://schemas.microsoft.com/office/drawing/2014/main" xmlns="" id="{00000000-0008-0000-0200-00004314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91786</xdr:colOff>
      <xdr:row>15</xdr:row>
      <xdr:rowOff>93520</xdr:rowOff>
    </xdr:from>
    <xdr:to>
      <xdr:col>39</xdr:col>
      <xdr:colOff>72736</xdr:colOff>
      <xdr:row>16</xdr:row>
      <xdr:rowOff>131620</xdr:rowOff>
    </xdr:to>
    <xdr:grpSp>
      <xdr:nvGrpSpPr>
        <xdr:cNvPr id="5188" name="グループ化 105">
          <a:extLst>
            <a:ext uri="{FF2B5EF4-FFF2-40B4-BE49-F238E27FC236}">
              <a16:creationId xmlns:a16="http://schemas.microsoft.com/office/drawing/2014/main" xmlns="" id="{00000000-0008-0000-0200-000044140000}"/>
            </a:ext>
          </a:extLst>
        </xdr:cNvPr>
        <xdr:cNvGrpSpPr>
          <a:grpSpLocks/>
        </xdr:cNvGrpSpPr>
      </xdr:nvGrpSpPr>
      <xdr:grpSpPr bwMode="auto">
        <a:xfrm>
          <a:off x="7029161" y="2831958"/>
          <a:ext cx="346075" cy="260350"/>
          <a:chOff x="9077325" y="1952625"/>
          <a:chExt cx="342900" cy="266700"/>
        </a:xfrm>
      </xdr:grpSpPr>
      <xdr:sp macro="" textlink="">
        <xdr:nvSpPr>
          <xdr:cNvPr id="5189" name="円/楕円 7">
            <a:extLst>
              <a:ext uri="{FF2B5EF4-FFF2-40B4-BE49-F238E27FC236}">
                <a16:creationId xmlns:a16="http://schemas.microsoft.com/office/drawing/2014/main" xmlns="" id="{00000000-0008-0000-0200-00004514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0" name="正方形/長方形 5189">
            <a:extLst>
              <a:ext uri="{FF2B5EF4-FFF2-40B4-BE49-F238E27FC236}">
                <a16:creationId xmlns:a16="http://schemas.microsoft.com/office/drawing/2014/main" xmlns="" id="{00000000-0008-0000-0200-000046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88323</xdr:colOff>
      <xdr:row>16</xdr:row>
      <xdr:rowOff>167988</xdr:rowOff>
    </xdr:from>
    <xdr:to>
      <xdr:col>39</xdr:col>
      <xdr:colOff>69273</xdr:colOff>
      <xdr:row>17</xdr:row>
      <xdr:rowOff>206089</xdr:rowOff>
    </xdr:to>
    <xdr:grpSp>
      <xdr:nvGrpSpPr>
        <xdr:cNvPr id="5191" name="グループ化 105">
          <a:extLst>
            <a:ext uri="{FF2B5EF4-FFF2-40B4-BE49-F238E27FC236}">
              <a16:creationId xmlns:a16="http://schemas.microsoft.com/office/drawing/2014/main" xmlns="" id="{00000000-0008-0000-0200-000047140000}"/>
            </a:ext>
          </a:extLst>
        </xdr:cNvPr>
        <xdr:cNvGrpSpPr>
          <a:grpSpLocks/>
        </xdr:cNvGrpSpPr>
      </xdr:nvGrpSpPr>
      <xdr:grpSpPr bwMode="auto">
        <a:xfrm>
          <a:off x="7025698" y="3128676"/>
          <a:ext cx="346075" cy="260351"/>
          <a:chOff x="9077325" y="1952625"/>
          <a:chExt cx="342900" cy="266700"/>
        </a:xfrm>
      </xdr:grpSpPr>
      <xdr:sp macro="" textlink="">
        <xdr:nvSpPr>
          <xdr:cNvPr id="5192" name="円/楕円 7">
            <a:extLst>
              <a:ext uri="{FF2B5EF4-FFF2-40B4-BE49-F238E27FC236}">
                <a16:creationId xmlns:a16="http://schemas.microsoft.com/office/drawing/2014/main" xmlns="" id="{00000000-0008-0000-0200-00004814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3" name="正方形/長方形 5192">
            <a:extLst>
              <a:ext uri="{FF2B5EF4-FFF2-40B4-BE49-F238E27FC236}">
                <a16:creationId xmlns:a16="http://schemas.microsoft.com/office/drawing/2014/main" xmlns="" id="{00000000-0008-0000-0200-000049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100446</xdr:colOff>
      <xdr:row>21</xdr:row>
      <xdr:rowOff>146339</xdr:rowOff>
    </xdr:from>
    <xdr:to>
      <xdr:col>39</xdr:col>
      <xdr:colOff>81396</xdr:colOff>
      <xdr:row>22</xdr:row>
      <xdr:rowOff>184439</xdr:rowOff>
    </xdr:to>
    <xdr:grpSp>
      <xdr:nvGrpSpPr>
        <xdr:cNvPr id="5194" name="グループ化 125">
          <a:extLst>
            <a:ext uri="{FF2B5EF4-FFF2-40B4-BE49-F238E27FC236}">
              <a16:creationId xmlns:a16="http://schemas.microsoft.com/office/drawing/2014/main" xmlns="" id="{00000000-0008-0000-0200-00004A140000}"/>
            </a:ext>
          </a:extLst>
        </xdr:cNvPr>
        <xdr:cNvGrpSpPr>
          <a:grpSpLocks/>
        </xdr:cNvGrpSpPr>
      </xdr:nvGrpSpPr>
      <xdr:grpSpPr bwMode="auto">
        <a:xfrm>
          <a:off x="7037821" y="4218277"/>
          <a:ext cx="346075" cy="260350"/>
          <a:chOff x="8667750" y="1733550"/>
          <a:chExt cx="342900" cy="266700"/>
        </a:xfrm>
      </xdr:grpSpPr>
      <xdr:sp macro="" textlink="">
        <xdr:nvSpPr>
          <xdr:cNvPr id="5195" name="円/楕円 27">
            <a:extLst>
              <a:ext uri="{FF2B5EF4-FFF2-40B4-BE49-F238E27FC236}">
                <a16:creationId xmlns:a16="http://schemas.microsoft.com/office/drawing/2014/main" xmlns="" id="{00000000-0008-0000-0200-00004B14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6" name="正方形/長方形 5195">
            <a:extLst>
              <a:ext uri="{FF2B5EF4-FFF2-40B4-BE49-F238E27FC236}">
                <a16:creationId xmlns:a16="http://schemas.microsoft.com/office/drawing/2014/main" xmlns="" id="{00000000-0008-0000-0200-00004C14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45</xdr:col>
      <xdr:colOff>51955</xdr:colOff>
      <xdr:row>0</xdr:row>
      <xdr:rowOff>0</xdr:rowOff>
    </xdr:from>
    <xdr:to>
      <xdr:col>54</xdr:col>
      <xdr:colOff>86592</xdr:colOff>
      <xdr:row>6</xdr:row>
      <xdr:rowOff>8659</xdr:rowOff>
    </xdr:to>
    <xdr:grpSp>
      <xdr:nvGrpSpPr>
        <xdr:cNvPr id="8" name="グループ化 7">
          <a:extLst>
            <a:ext uri="{FF2B5EF4-FFF2-40B4-BE49-F238E27FC236}">
              <a16:creationId xmlns:a16="http://schemas.microsoft.com/office/drawing/2014/main" xmlns="" id="{00000000-0008-0000-0200-000008000000}"/>
            </a:ext>
          </a:extLst>
        </xdr:cNvPr>
        <xdr:cNvGrpSpPr/>
      </xdr:nvGrpSpPr>
      <xdr:grpSpPr>
        <a:xfrm>
          <a:off x="9545205" y="0"/>
          <a:ext cx="1828512" cy="921472"/>
          <a:chOff x="8572499" y="1219200"/>
          <a:chExt cx="3000375" cy="1920875"/>
        </a:xfrm>
      </xdr:grpSpPr>
      <xdr:pic>
        <xdr:nvPicPr>
          <xdr:cNvPr id="9" name="図 8">
            <a:extLst>
              <a:ext uri="{FF2B5EF4-FFF2-40B4-BE49-F238E27FC236}">
                <a16:creationId xmlns:a16="http://schemas.microsoft.com/office/drawing/2014/main" xmlns="" id="{00000000-0008-0000-0200-000009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10" name="上矢印 2">
            <a:extLst>
              <a:ext uri="{FF2B5EF4-FFF2-40B4-BE49-F238E27FC236}">
                <a16:creationId xmlns:a16="http://schemas.microsoft.com/office/drawing/2014/main" xmlns="" id="{00000000-0008-0000-0200-00000A00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上矢印 3">
            <a:extLst>
              <a:ext uri="{FF2B5EF4-FFF2-40B4-BE49-F238E27FC236}">
                <a16:creationId xmlns:a16="http://schemas.microsoft.com/office/drawing/2014/main" xmlns="" id="{00000000-0008-0000-0200-00000B00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9525</xdr:rowOff>
        </xdr:from>
        <xdr:to>
          <xdr:col>2</xdr:col>
          <xdr:colOff>171450</xdr:colOff>
          <xdr:row>13</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xmlns=""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171450</xdr:colOff>
          <xdr:row>15</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xmlns=""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xdr:row>
          <xdr:rowOff>9525</xdr:rowOff>
        </xdr:from>
        <xdr:to>
          <xdr:col>18</xdr:col>
          <xdr:colOff>171450</xdr:colOff>
          <xdr:row>13</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xmlns=""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15</xdr:row>
          <xdr:rowOff>9525</xdr:rowOff>
        </xdr:from>
        <xdr:to>
          <xdr:col>18</xdr:col>
          <xdr:colOff>171450</xdr:colOff>
          <xdr:row>15</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xmlns=""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28</xdr:row>
          <xdr:rowOff>9525</xdr:rowOff>
        </xdr:from>
        <xdr:to>
          <xdr:col>6</xdr:col>
          <xdr:colOff>171450</xdr:colOff>
          <xdr:row>28</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xmlns=""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9525</xdr:rowOff>
        </xdr:from>
        <xdr:to>
          <xdr:col>9</xdr:col>
          <xdr:colOff>200025</xdr:colOff>
          <xdr:row>28</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xmlns=""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9525</xdr:rowOff>
        </xdr:from>
        <xdr:to>
          <xdr:col>13</xdr:col>
          <xdr:colOff>171450</xdr:colOff>
          <xdr:row>28</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xmlns=""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9525</xdr:rowOff>
        </xdr:from>
        <xdr:to>
          <xdr:col>16</xdr:col>
          <xdr:colOff>200025</xdr:colOff>
          <xdr:row>28</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xmlns=""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xdr:row>
          <xdr:rowOff>9525</xdr:rowOff>
        </xdr:from>
        <xdr:to>
          <xdr:col>20</xdr:col>
          <xdr:colOff>171450</xdr:colOff>
          <xdr:row>28</xdr:row>
          <xdr:rowOff>247650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xmlns=""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28</xdr:row>
          <xdr:rowOff>9525</xdr:rowOff>
        </xdr:from>
        <xdr:to>
          <xdr:col>23</xdr:col>
          <xdr:colOff>200025</xdr:colOff>
          <xdr:row>28</xdr:row>
          <xdr:rowOff>247650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xmlns=""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520700</xdr:colOff>
      <xdr:row>24</xdr:row>
      <xdr:rowOff>50800</xdr:rowOff>
    </xdr:from>
    <xdr:to>
      <xdr:col>16</xdr:col>
      <xdr:colOff>0</xdr:colOff>
      <xdr:row>24</xdr:row>
      <xdr:rowOff>317500</xdr:rowOff>
    </xdr:to>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5492750" y="7099300"/>
          <a:ext cx="193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xdr:from>
          <xdr:col>16</xdr:col>
          <xdr:colOff>1476375</xdr:colOff>
          <xdr:row>12</xdr:row>
          <xdr:rowOff>247650</xdr:rowOff>
        </xdr:from>
        <xdr:to>
          <xdr:col>17</xdr:col>
          <xdr:colOff>0</xdr:colOff>
          <xdr:row>13</xdr:row>
          <xdr:rowOff>247650</xdr:rowOff>
        </xdr:to>
        <xdr:sp macro="" textlink="">
          <xdr:nvSpPr>
            <xdr:cNvPr id="9220" name="CheckBox1" hidden="1">
              <a:extLst>
                <a:ext uri="{63B3BB69-23CF-44E3-9099-C40C66FF867C}">
                  <a14:compatExt spid="_x0000_s9220"/>
                </a:ext>
                <a:ext uri="{FF2B5EF4-FFF2-40B4-BE49-F238E27FC236}">
                  <a16:creationId xmlns:a16="http://schemas.microsoft.com/office/drawing/2014/main" xmlns="" id="{00000000-0008-0000-04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14</xdr:row>
          <xdr:rowOff>200025</xdr:rowOff>
        </xdr:from>
        <xdr:to>
          <xdr:col>18</xdr:col>
          <xdr:colOff>438150</xdr:colOff>
          <xdr:row>15</xdr:row>
          <xdr:rowOff>85725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xmlns=""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142876</xdr:colOff>
      <xdr:row>14</xdr:row>
      <xdr:rowOff>142875</xdr:rowOff>
    </xdr:from>
    <xdr:to>
      <xdr:col>18</xdr:col>
      <xdr:colOff>447676</xdr:colOff>
      <xdr:row>15</xdr:row>
      <xdr:rowOff>142875</xdr:rowOff>
    </xdr:to>
    <xdr:sp macro="" textlink="">
      <xdr:nvSpPr>
        <xdr:cNvPr id="5" name="正方形/長方形 4">
          <a:extLst>
            <a:ext uri="{FF2B5EF4-FFF2-40B4-BE49-F238E27FC236}">
              <a16:creationId xmlns:a16="http://schemas.microsoft.com/office/drawing/2014/main" xmlns="" id="{00000000-0008-0000-0400-000005000000}"/>
            </a:ext>
          </a:extLst>
        </xdr:cNvPr>
        <xdr:cNvSpPr/>
      </xdr:nvSpPr>
      <xdr:spPr>
        <a:xfrm>
          <a:off x="7048501" y="3981450"/>
          <a:ext cx="304800" cy="3524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21</xdr:row>
          <xdr:rowOff>76200</xdr:rowOff>
        </xdr:from>
        <xdr:to>
          <xdr:col>7</xdr:col>
          <xdr:colOff>247650</xdr:colOff>
          <xdr:row>21</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xmlns=""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76200</xdr:rowOff>
        </xdr:from>
        <xdr:to>
          <xdr:col>2</xdr:col>
          <xdr:colOff>276225</xdr:colOff>
          <xdr:row>34</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xmlns=""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38100</xdr:rowOff>
        </xdr:from>
        <xdr:to>
          <xdr:col>2</xdr:col>
          <xdr:colOff>276225</xdr:colOff>
          <xdr:row>35</xdr:row>
          <xdr:rowOff>276225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xmlns=""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133350</xdr:rowOff>
        </xdr:from>
        <xdr:to>
          <xdr:col>2</xdr:col>
          <xdr:colOff>276225</xdr:colOff>
          <xdr:row>36</xdr:row>
          <xdr:rowOff>371475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xmlns=""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0</xdr:rowOff>
        </xdr:from>
        <xdr:to>
          <xdr:col>3</xdr:col>
          <xdr:colOff>76200</xdr:colOff>
          <xdr:row>29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xmlns=""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133350</xdr:rowOff>
        </xdr:from>
        <xdr:to>
          <xdr:col>6</xdr:col>
          <xdr:colOff>38100</xdr:colOff>
          <xdr:row>28</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xmlns=""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161925</xdr:rowOff>
        </xdr:from>
        <xdr:to>
          <xdr:col>3</xdr:col>
          <xdr:colOff>76200</xdr:colOff>
          <xdr:row>31</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xmlns=""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30</xdr:row>
          <xdr:rowOff>161925</xdr:rowOff>
        </xdr:from>
        <xdr:to>
          <xdr:col>6</xdr:col>
          <xdr:colOff>38100</xdr:colOff>
          <xdr:row>31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xmlns=""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209550</xdr:rowOff>
        </xdr:from>
        <xdr:to>
          <xdr:col>3</xdr:col>
          <xdr:colOff>76200</xdr:colOff>
          <xdr:row>33</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xmlns=""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0</xdr:rowOff>
        </xdr:from>
        <xdr:to>
          <xdr:col>6</xdr:col>
          <xdr:colOff>38100</xdr:colOff>
          <xdr:row>34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xmlns=""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76200</xdr:rowOff>
        </xdr:from>
        <xdr:to>
          <xdr:col>10</xdr:col>
          <xdr:colOff>57150</xdr:colOff>
          <xdr:row>21</xdr:row>
          <xdr:rowOff>314325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xmlns=""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9525</xdr:rowOff>
        </xdr:from>
        <xdr:to>
          <xdr:col>3</xdr:col>
          <xdr:colOff>66675</xdr:colOff>
          <xdr:row>14</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xmlns=""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38100</xdr:rowOff>
        </xdr:from>
        <xdr:to>
          <xdr:col>3</xdr:col>
          <xdr:colOff>66675</xdr:colOff>
          <xdr:row>15</xdr:row>
          <xdr:rowOff>276225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xmlns=""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9525</xdr:rowOff>
        </xdr:from>
        <xdr:to>
          <xdr:col>3</xdr:col>
          <xdr:colOff>66675</xdr:colOff>
          <xdr:row>17</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xmlns=""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38100</xdr:rowOff>
        </xdr:from>
        <xdr:to>
          <xdr:col>3</xdr:col>
          <xdr:colOff>66675</xdr:colOff>
          <xdr:row>18</xdr:row>
          <xdr:rowOff>28575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xmlns=""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9525</xdr:rowOff>
        </xdr:from>
        <xdr:to>
          <xdr:col>3</xdr:col>
          <xdr:colOff>66675</xdr:colOff>
          <xdr:row>19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xmlns=""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38100</xdr:rowOff>
        </xdr:from>
        <xdr:to>
          <xdr:col>3</xdr:col>
          <xdr:colOff>66675</xdr:colOff>
          <xdr:row>19</xdr:row>
          <xdr:rowOff>276225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xmlns=""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9525</xdr:rowOff>
        </xdr:from>
        <xdr:to>
          <xdr:col>3</xdr:col>
          <xdr:colOff>66675</xdr:colOff>
          <xdr:row>20</xdr:row>
          <xdr:rowOff>247650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xmlns=""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38100</xdr:rowOff>
        </xdr:from>
        <xdr:to>
          <xdr:col>3</xdr:col>
          <xdr:colOff>66675</xdr:colOff>
          <xdr:row>21</xdr:row>
          <xdr:rowOff>276225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xmlns=""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9525</xdr:rowOff>
        </xdr:from>
        <xdr:to>
          <xdr:col>3</xdr:col>
          <xdr:colOff>66675</xdr:colOff>
          <xdr:row>23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xmlns=""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142875</xdr:rowOff>
        </xdr:from>
        <xdr:to>
          <xdr:col>9</xdr:col>
          <xdr:colOff>133350</xdr:colOff>
          <xdr:row>36</xdr:row>
          <xdr:rowOff>381000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xmlns=""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36</xdr:row>
          <xdr:rowOff>142875</xdr:rowOff>
        </xdr:from>
        <xdr:to>
          <xdr:col>20</xdr:col>
          <xdr:colOff>133350</xdr:colOff>
          <xdr:row>36</xdr:row>
          <xdr:rowOff>381000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xmlns=""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142875</xdr:rowOff>
        </xdr:from>
        <xdr:to>
          <xdr:col>31</xdr:col>
          <xdr:colOff>133350</xdr:colOff>
          <xdr:row>36</xdr:row>
          <xdr:rowOff>381000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xmlns=""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142875</xdr:rowOff>
        </xdr:from>
        <xdr:to>
          <xdr:col>37</xdr:col>
          <xdr:colOff>133350</xdr:colOff>
          <xdr:row>36</xdr:row>
          <xdr:rowOff>381000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xmlns=""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30</xdr:col>
      <xdr:colOff>114299</xdr:colOff>
      <xdr:row>38</xdr:row>
      <xdr:rowOff>95251</xdr:rowOff>
    </xdr:from>
    <xdr:to>
      <xdr:col>31</xdr:col>
      <xdr:colOff>76199</xdr:colOff>
      <xdr:row>42</xdr:row>
      <xdr:rowOff>152401</xdr:rowOff>
    </xdr:to>
    <xdr:sp macro="" textlink="">
      <xdr:nvSpPr>
        <xdr:cNvPr id="2" name="テキスト ボックス 1">
          <a:extLst>
            <a:ext uri="{FF2B5EF4-FFF2-40B4-BE49-F238E27FC236}">
              <a16:creationId xmlns:a16="http://schemas.microsoft.com/office/drawing/2014/main" xmlns="" id="{00000000-0008-0000-0700-000002000000}"/>
            </a:ext>
          </a:extLst>
        </xdr:cNvPr>
        <xdr:cNvSpPr txBox="1"/>
      </xdr:nvSpPr>
      <xdr:spPr>
        <a:xfrm>
          <a:off x="8201024" y="6867526"/>
          <a:ext cx="238125" cy="742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twoCellAnchor>
    <xdr:from>
      <xdr:col>36</xdr:col>
      <xdr:colOff>10584</xdr:colOff>
      <xdr:row>44</xdr:row>
      <xdr:rowOff>105833</xdr:rowOff>
    </xdr:from>
    <xdr:to>
      <xdr:col>39</xdr:col>
      <xdr:colOff>31750</xdr:colOff>
      <xdr:row>45</xdr:row>
      <xdr:rowOff>95250</xdr:rowOff>
    </xdr:to>
    <xdr:sp macro="" textlink="">
      <xdr:nvSpPr>
        <xdr:cNvPr id="3" name="正方形/長方形 2">
          <a:extLst>
            <a:ext uri="{FF2B5EF4-FFF2-40B4-BE49-F238E27FC236}">
              <a16:creationId xmlns:a16="http://schemas.microsoft.com/office/drawing/2014/main" xmlns="" id="{00000000-0008-0000-0700-000003000000}"/>
            </a:ext>
          </a:extLst>
        </xdr:cNvPr>
        <xdr:cNvSpPr/>
      </xdr:nvSpPr>
      <xdr:spPr>
        <a:xfrm>
          <a:off x="9754659" y="7906808"/>
          <a:ext cx="849841" cy="1608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xdr:col>
      <xdr:colOff>87313</xdr:colOff>
      <xdr:row>1</xdr:row>
      <xdr:rowOff>61914</xdr:rowOff>
    </xdr:from>
    <xdr:to>
      <xdr:col>40</xdr:col>
      <xdr:colOff>190500</xdr:colOff>
      <xdr:row>48</xdr:row>
      <xdr:rowOff>381000</xdr:rowOff>
    </xdr:to>
    <xdr:grpSp>
      <xdr:nvGrpSpPr>
        <xdr:cNvPr id="4" name="グループ化 3">
          <a:extLst>
            <a:ext uri="{FF2B5EF4-FFF2-40B4-BE49-F238E27FC236}">
              <a16:creationId xmlns:a16="http://schemas.microsoft.com/office/drawing/2014/main" xmlns="" id="{00000000-0008-0000-0700-000004000000}"/>
            </a:ext>
          </a:extLst>
        </xdr:cNvPr>
        <xdr:cNvGrpSpPr/>
      </xdr:nvGrpSpPr>
      <xdr:grpSpPr>
        <a:xfrm>
          <a:off x="158751" y="276227"/>
          <a:ext cx="10783093" cy="10106023"/>
          <a:chOff x="139700" y="154719"/>
          <a:chExt cx="10003197" cy="10103738"/>
        </a:xfrm>
      </xdr:grpSpPr>
      <xdr:sp macro="" textlink="">
        <xdr:nvSpPr>
          <xdr:cNvPr id="5" name="正方形/長方形 4">
            <a:extLst>
              <a:ext uri="{FF2B5EF4-FFF2-40B4-BE49-F238E27FC236}">
                <a16:creationId xmlns:a16="http://schemas.microsoft.com/office/drawing/2014/main" xmlns="" id="{00000000-0008-0000-0700-000005000000}"/>
              </a:ext>
            </a:extLst>
          </xdr:cNvPr>
          <xdr:cNvSpPr/>
        </xdr:nvSpPr>
        <xdr:spPr>
          <a:xfrm>
            <a:off x="751533" y="154719"/>
            <a:ext cx="8343900" cy="4826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a:solidFill>
                  <a:schemeClr val="tx1"/>
                </a:solidFill>
              </a:rPr>
              <a:t>宿泊室・食堂・浴室利用調整表（　　月　　日～　　月　　日）</a:t>
            </a:r>
            <a:r>
              <a:rPr kumimoji="1" lang="ja-JP" altLang="en-US" sz="1600">
                <a:solidFill>
                  <a:schemeClr val="tx1"/>
                </a:solidFill>
              </a:rPr>
              <a:t>　</a:t>
            </a:r>
          </a:p>
        </xdr:txBody>
      </xdr:sp>
      <xdr:sp macro="" textlink="">
        <xdr:nvSpPr>
          <xdr:cNvPr id="6" name="正方形/長方形 5">
            <a:extLst>
              <a:ext uri="{FF2B5EF4-FFF2-40B4-BE49-F238E27FC236}">
                <a16:creationId xmlns:a16="http://schemas.microsoft.com/office/drawing/2014/main" xmlns="" id="{00000000-0008-0000-0700-000006000000}"/>
              </a:ext>
            </a:extLst>
          </xdr:cNvPr>
          <xdr:cNvSpPr/>
        </xdr:nvSpPr>
        <xdr:spPr>
          <a:xfrm>
            <a:off x="243507" y="9618783"/>
            <a:ext cx="8662336" cy="6396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食堂利用時間</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朝食</a:t>
            </a:r>
            <a:r>
              <a:rPr kumimoji="1" lang="en-US" altLang="ja-JP" sz="1600">
                <a:solidFill>
                  <a:schemeClr val="tx1"/>
                </a:solidFill>
                <a:latin typeface="ＭＳ 明朝" panose="02020609040205080304" pitchFamily="17" charset="-128"/>
                <a:ea typeface="ＭＳ 明朝" panose="02020609040205080304" pitchFamily="17" charset="-128"/>
                <a:cs typeface="+mn-cs"/>
              </a:rPr>
              <a:t>7:00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8:30  </a:t>
            </a:r>
            <a:r>
              <a:rPr kumimoji="1" lang="ja-JP" altLang="en-US" sz="1600">
                <a:solidFill>
                  <a:schemeClr val="tx1"/>
                </a:solidFill>
                <a:latin typeface="ＭＳ 明朝" panose="02020609040205080304" pitchFamily="17" charset="-128"/>
                <a:ea typeface="ＭＳ 明朝" panose="02020609040205080304" pitchFamily="17" charset="-128"/>
                <a:cs typeface="+mn-cs"/>
              </a:rPr>
              <a:t>昼食</a:t>
            </a:r>
            <a:r>
              <a:rPr kumimoji="1" lang="en-US" altLang="ja-JP" sz="1600">
                <a:solidFill>
                  <a:schemeClr val="tx1"/>
                </a:solidFill>
                <a:latin typeface="ＭＳ 明朝" panose="02020609040205080304" pitchFamily="17" charset="-128"/>
                <a:ea typeface="ＭＳ 明朝" panose="02020609040205080304" pitchFamily="17" charset="-128"/>
                <a:cs typeface="+mn-cs"/>
              </a:rPr>
              <a:t>11</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30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13</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r>
              <a:rPr kumimoji="1" lang="ja-JP" altLang="en-US" sz="1600">
                <a:solidFill>
                  <a:schemeClr val="tx1"/>
                </a:solidFill>
                <a:latin typeface="ＭＳ 明朝" panose="02020609040205080304" pitchFamily="17" charset="-128"/>
                <a:ea typeface="ＭＳ 明朝" panose="02020609040205080304" pitchFamily="17" charset="-128"/>
                <a:cs typeface="+mn-cs"/>
              </a:rPr>
              <a:t>　 夕食</a:t>
            </a:r>
            <a:r>
              <a:rPr kumimoji="1" lang="en-US" altLang="ja-JP" sz="1600">
                <a:solidFill>
                  <a:schemeClr val="tx1"/>
                </a:solidFill>
                <a:latin typeface="ＭＳ 明朝" panose="02020609040205080304" pitchFamily="17" charset="-128"/>
                <a:ea typeface="ＭＳ 明朝" panose="02020609040205080304" pitchFamily="17" charset="-128"/>
                <a:cs typeface="+mn-cs"/>
              </a:rPr>
              <a:t>17</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30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19</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p>
          <a:p>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入浴時間</a:t>
            </a:r>
            <a:r>
              <a:rPr kumimoji="1" lang="en-US" altLang="ja-JP" sz="1600">
                <a:solidFill>
                  <a:schemeClr val="tx1"/>
                </a:solidFill>
                <a:latin typeface="ＭＳ 明朝" panose="02020609040205080304" pitchFamily="17" charset="-128"/>
                <a:ea typeface="ＭＳ 明朝" panose="02020609040205080304" pitchFamily="17" charset="-128"/>
                <a:cs typeface="+mn-cs"/>
              </a:rPr>
              <a:t>】18:00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22</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p>
        </xdr:txBody>
      </xdr:sp>
      <xdr:pic>
        <xdr:nvPicPr>
          <xdr:cNvPr id="7" name="図 6">
            <a:extLst>
              <a:ext uri="{FF2B5EF4-FFF2-40B4-BE49-F238E27FC236}">
                <a16:creationId xmlns:a16="http://schemas.microsoft.com/office/drawing/2014/main" xmlns="" id="{00000000-0008-0000-07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3944" r="45303" b="22663"/>
          <a:stretch/>
        </xdr:blipFill>
        <xdr:spPr bwMode="auto">
          <a:xfrm>
            <a:off x="139700" y="5590702"/>
            <a:ext cx="5270602" cy="242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7">
            <a:extLst>
              <a:ext uri="{FF2B5EF4-FFF2-40B4-BE49-F238E27FC236}">
                <a16:creationId xmlns:a16="http://schemas.microsoft.com/office/drawing/2014/main" xmlns="" id="{00000000-0008-0000-0700-00000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769" r="45303" b="37709"/>
          <a:stretch/>
        </xdr:blipFill>
        <xdr:spPr bwMode="auto">
          <a:xfrm>
            <a:off x="291150" y="2762430"/>
            <a:ext cx="5246646" cy="2270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テキスト ボックス 8">
            <a:extLst>
              <a:ext uri="{FF2B5EF4-FFF2-40B4-BE49-F238E27FC236}">
                <a16:creationId xmlns:a16="http://schemas.microsoft.com/office/drawing/2014/main" xmlns="" id="{00000000-0008-0000-0700-000009000000}"/>
              </a:ext>
            </a:extLst>
          </xdr:cNvPr>
          <xdr:cNvSpPr txBox="1"/>
        </xdr:nvSpPr>
        <xdr:spPr>
          <a:xfrm>
            <a:off x="5426630" y="1513986"/>
            <a:ext cx="4716267" cy="745280"/>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a:t>
            </a:r>
            <a:r>
              <a:rPr kumimoji="1" lang="en-US" altLang="ja-JP" sz="1400" b="1">
                <a:latin typeface="ＭＳ 明朝" panose="02020609040205080304" pitchFamily="17" charset="-128"/>
                <a:ea typeface="ＭＳ 明朝" panose="02020609040205080304" pitchFamily="17" charset="-128"/>
              </a:rPr>
              <a:t>1</a:t>
            </a:r>
            <a:r>
              <a:rPr kumimoji="1" lang="ja-JP" altLang="en-US" sz="1400" b="1">
                <a:latin typeface="ＭＳ 明朝" panose="02020609040205080304" pitchFamily="17" charset="-128"/>
                <a:ea typeface="ＭＳ 明朝" panose="02020609040205080304" pitchFamily="17" charset="-128"/>
              </a:rPr>
              <a:t>～</a:t>
            </a:r>
            <a:r>
              <a:rPr kumimoji="1" lang="en-US" altLang="ja-JP" sz="1400" b="1">
                <a:latin typeface="ＭＳ 明朝" panose="02020609040205080304" pitchFamily="17" charset="-128"/>
                <a:ea typeface="ＭＳ 明朝" panose="02020609040205080304" pitchFamily="17" charset="-128"/>
              </a:rPr>
              <a:t>13</a:t>
            </a:r>
            <a:r>
              <a:rPr kumimoji="1" lang="ja-JP" altLang="en-US" sz="1400" b="1">
                <a:latin typeface="ＭＳ 明朝" panose="02020609040205080304" pitchFamily="17" charset="-128"/>
                <a:ea typeface="ＭＳ 明朝" panose="02020609040205080304" pitchFamily="17" charset="-128"/>
              </a:rPr>
              <a:t> は</a:t>
            </a:r>
            <a:r>
              <a:rPr kumimoji="1" lang="en-US" altLang="ja-JP" sz="1400" b="1">
                <a:latin typeface="ＭＳ 明朝" panose="02020609040205080304" pitchFamily="17" charset="-128"/>
                <a:ea typeface="ＭＳ 明朝" panose="02020609040205080304" pitchFamily="17" charset="-128"/>
              </a:rPr>
              <a:t>8</a:t>
            </a:r>
            <a:r>
              <a:rPr kumimoji="1" lang="ja-JP" altLang="en-US" sz="1400" b="1">
                <a:latin typeface="ＭＳ 明朝" panose="02020609040205080304" pitchFamily="17" charset="-128"/>
                <a:ea typeface="ＭＳ 明朝" panose="02020609040205080304" pitchFamily="17" charset="-128"/>
              </a:rPr>
              <a:t>人掛け、</a:t>
            </a:r>
            <a:r>
              <a:rPr kumimoji="1" lang="en-US" altLang="ja-JP" sz="1400" b="1">
                <a:latin typeface="ＭＳ 明朝" panose="02020609040205080304" pitchFamily="17" charset="-128"/>
                <a:ea typeface="ＭＳ 明朝" panose="02020609040205080304" pitchFamily="17" charset="-128"/>
              </a:rPr>
              <a:t>14</a:t>
            </a:r>
            <a:r>
              <a:rPr kumimoji="1" lang="ja-JP" altLang="en-US" sz="1400" b="1">
                <a:latin typeface="ＭＳ 明朝" panose="02020609040205080304" pitchFamily="17" charset="-128"/>
                <a:ea typeface="ＭＳ 明朝" panose="02020609040205080304" pitchFamily="17" charset="-128"/>
              </a:rPr>
              <a:t>～</a:t>
            </a:r>
            <a:r>
              <a:rPr kumimoji="1" lang="en-US" altLang="ja-JP" sz="1400" b="1">
                <a:latin typeface="ＭＳ 明朝" panose="02020609040205080304" pitchFamily="17" charset="-128"/>
                <a:ea typeface="ＭＳ 明朝" panose="02020609040205080304" pitchFamily="17" charset="-128"/>
              </a:rPr>
              <a:t>29</a:t>
            </a:r>
            <a:r>
              <a:rPr kumimoji="1" lang="ja-JP" altLang="en-US" sz="1400" b="1">
                <a:latin typeface="ＭＳ 明朝" panose="02020609040205080304" pitchFamily="17" charset="-128"/>
                <a:ea typeface="ＭＳ 明朝" panose="02020609040205080304" pitchFamily="17" charset="-128"/>
              </a:rPr>
              <a:t> は</a:t>
            </a:r>
            <a:r>
              <a:rPr kumimoji="1" lang="en-US" altLang="ja-JP" sz="1400" b="1">
                <a:latin typeface="ＭＳ 明朝" panose="02020609040205080304" pitchFamily="17" charset="-128"/>
                <a:ea typeface="ＭＳ 明朝" panose="02020609040205080304" pitchFamily="17" charset="-128"/>
              </a:rPr>
              <a:t>6</a:t>
            </a:r>
            <a:r>
              <a:rPr kumimoji="1" lang="ja-JP" altLang="en-US" sz="1400" b="1">
                <a:latin typeface="ＭＳ 明朝" panose="02020609040205080304" pitchFamily="17" charset="-128"/>
                <a:ea typeface="ＭＳ 明朝" panose="02020609040205080304" pitchFamily="17" charset="-128"/>
              </a:rPr>
              <a:t>人掛けで利用できます。</a:t>
            </a:r>
            <a:endParaRPr lang="ja-JP" altLang="ja-JP" sz="1400" b="1">
              <a:effectLst/>
              <a:latin typeface="ＭＳ 明朝" panose="02020609040205080304" pitchFamily="17" charset="-128"/>
              <a:ea typeface="ＭＳ 明朝" panose="02020609040205080304" pitchFamily="17" charset="-128"/>
            </a:endParaRPr>
          </a:p>
          <a:p>
            <a:endParaRPr kumimoji="1" lang="ja-JP" altLang="en-US" sz="1350" b="1">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xmlns="" id="{00000000-0008-0000-0700-00000B000000}"/>
              </a:ext>
            </a:extLst>
          </xdr:cNvPr>
          <xdr:cNvSpPr txBox="1"/>
        </xdr:nvSpPr>
        <xdr:spPr>
          <a:xfrm>
            <a:off x="158108" y="1616345"/>
            <a:ext cx="5218418" cy="1380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部屋割りは、同宿団体と階を分けると指導しやすくな</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ります。</a:t>
            </a:r>
          </a:p>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宿泊棟中央の便所は、１階が女子用、２階が男子用と</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なっております。（１</a:t>
            </a:r>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２階とも、和室側の管理棟には、男女の各便所がございます。）</a:t>
            </a:r>
          </a:p>
          <a:p>
            <a:endParaRPr kumimoji="1" lang="ja-JP" altLang="en-US" sz="1400" b="1">
              <a:latin typeface="ＭＳ 明朝" panose="02020609040205080304" pitchFamily="17" charset="-128"/>
              <a:ea typeface="ＭＳ 明朝" panose="02020609040205080304" pitchFamily="17" charset="-128"/>
            </a:endParaRPr>
          </a:p>
        </xdr:txBody>
      </xdr:sp>
      <xdr:sp macro="" textlink="">
        <xdr:nvSpPr>
          <xdr:cNvPr id="12" name="正方形/長方形 11">
            <a:extLst>
              <a:ext uri="{FF2B5EF4-FFF2-40B4-BE49-F238E27FC236}">
                <a16:creationId xmlns:a16="http://schemas.microsoft.com/office/drawing/2014/main" xmlns="" id="{00000000-0008-0000-0700-00000C000000}"/>
              </a:ext>
            </a:extLst>
          </xdr:cNvPr>
          <xdr:cNvSpPr/>
        </xdr:nvSpPr>
        <xdr:spPr>
          <a:xfrm>
            <a:off x="2068913" y="9124700"/>
            <a:ext cx="6219416" cy="43555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浴室利用時間・食堂利用時間 打合せ表</a:t>
            </a:r>
            <a:r>
              <a:rPr kumimoji="1" lang="ja-JP" altLang="en-US" sz="1600">
                <a:solidFill>
                  <a:schemeClr val="tx1"/>
                </a:solidFill>
              </a:rPr>
              <a:t>　</a:t>
            </a:r>
          </a:p>
        </xdr:txBody>
      </xdr:sp>
      <xdr:sp macro="" textlink="">
        <xdr:nvSpPr>
          <xdr:cNvPr id="13" name="正方形/長方形 12">
            <a:extLst>
              <a:ext uri="{FF2B5EF4-FFF2-40B4-BE49-F238E27FC236}">
                <a16:creationId xmlns:a16="http://schemas.microsoft.com/office/drawing/2014/main" xmlns="" id="{00000000-0008-0000-0700-00000D000000}"/>
              </a:ext>
            </a:extLst>
          </xdr:cNvPr>
          <xdr:cNvSpPr/>
        </xdr:nvSpPr>
        <xdr:spPr>
          <a:xfrm>
            <a:off x="412096" y="871208"/>
            <a:ext cx="1428564" cy="52753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部屋割り</a:t>
            </a:r>
            <a:r>
              <a:rPr kumimoji="1" lang="ja-JP" altLang="en-US" sz="1600">
                <a:solidFill>
                  <a:schemeClr val="tx1"/>
                </a:solidFill>
              </a:rPr>
              <a:t>　</a:t>
            </a:r>
          </a:p>
        </xdr:txBody>
      </xdr:sp>
      <xdr:sp macro="" textlink="">
        <xdr:nvSpPr>
          <xdr:cNvPr id="14" name="正方形/長方形 13">
            <a:extLst>
              <a:ext uri="{FF2B5EF4-FFF2-40B4-BE49-F238E27FC236}">
                <a16:creationId xmlns:a16="http://schemas.microsoft.com/office/drawing/2014/main" xmlns="" id="{00000000-0008-0000-0700-00000E000000}"/>
              </a:ext>
            </a:extLst>
          </xdr:cNvPr>
          <xdr:cNvSpPr/>
        </xdr:nvSpPr>
        <xdr:spPr>
          <a:xfrm>
            <a:off x="6051457" y="875983"/>
            <a:ext cx="3329325" cy="52753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食堂座席　（最大</a:t>
            </a:r>
            <a:r>
              <a:rPr kumimoji="1" lang="en-US" altLang="ja-JP" sz="2400" b="1">
                <a:solidFill>
                  <a:schemeClr val="tx1"/>
                </a:solidFill>
              </a:rPr>
              <a:t>200</a:t>
            </a:r>
            <a:r>
              <a:rPr kumimoji="1" lang="ja-JP" altLang="en-US" sz="2400" b="1">
                <a:solidFill>
                  <a:schemeClr val="tx1"/>
                </a:solidFill>
              </a:rPr>
              <a:t>席）</a:t>
            </a:r>
            <a:r>
              <a:rPr kumimoji="1" lang="ja-JP" altLang="en-US" sz="1600" b="1">
                <a:solidFill>
                  <a:schemeClr val="tx1"/>
                </a:solidFill>
              </a:rPr>
              <a:t>　</a:t>
            </a:r>
          </a:p>
        </xdr:txBody>
      </xdr:sp>
    </xdr:grpSp>
    <xdr:clientData/>
  </xdr:twoCellAnchor>
  <xdr:twoCellAnchor>
    <xdr:from>
      <xdr:col>22</xdr:col>
      <xdr:colOff>178592</xdr:colOff>
      <xdr:row>11</xdr:row>
      <xdr:rowOff>112490</xdr:rowOff>
    </xdr:from>
    <xdr:to>
      <xdr:col>39</xdr:col>
      <xdr:colOff>134291</xdr:colOff>
      <xdr:row>41</xdr:row>
      <xdr:rowOff>166690</xdr:rowOff>
    </xdr:to>
    <xdr:grpSp>
      <xdr:nvGrpSpPr>
        <xdr:cNvPr id="16" name="グループ化 15">
          <a:extLst>
            <a:ext uri="{FF2B5EF4-FFF2-40B4-BE49-F238E27FC236}">
              <a16:creationId xmlns:a16="http://schemas.microsoft.com/office/drawing/2014/main" xmlns="" id="{00000000-0008-0000-0700-000010000000}"/>
            </a:ext>
          </a:extLst>
        </xdr:cNvPr>
        <xdr:cNvGrpSpPr/>
      </xdr:nvGrpSpPr>
      <xdr:grpSpPr>
        <a:xfrm>
          <a:off x="6000748" y="2469928"/>
          <a:ext cx="4611043" cy="6293075"/>
          <a:chOff x="6000748" y="2636612"/>
          <a:chExt cx="4611043" cy="6293075"/>
        </a:xfrm>
      </xdr:grpSpPr>
      <xdr:pic>
        <xdr:nvPicPr>
          <xdr:cNvPr id="15396" name="図 15395">
            <a:extLst>
              <a:ext uri="{FF2B5EF4-FFF2-40B4-BE49-F238E27FC236}">
                <a16:creationId xmlns:a16="http://schemas.microsoft.com/office/drawing/2014/main" xmlns="" id="{00000000-0008-0000-0700-0000243C0000}"/>
              </a:ext>
            </a:extLst>
          </xdr:cNvPr>
          <xdr:cNvPicPr>
            <a:picLocks noChangeAspect="1"/>
          </xdr:cNvPicPr>
        </xdr:nvPicPr>
        <xdr:blipFill>
          <a:blip xmlns:r="http://schemas.openxmlformats.org/officeDocument/2006/relationships" r:embed="rId2"/>
          <a:stretch>
            <a:fillRect/>
          </a:stretch>
        </xdr:blipFill>
        <xdr:spPr>
          <a:xfrm>
            <a:off x="6000748" y="2636612"/>
            <a:ext cx="4611043" cy="6293075"/>
          </a:xfrm>
          <a:prstGeom prst="rect">
            <a:avLst/>
          </a:prstGeom>
        </xdr:spPr>
      </xdr:pic>
      <xdr:sp macro="" textlink="">
        <xdr:nvSpPr>
          <xdr:cNvPr id="10" name="正方形/長方形 9">
            <a:extLst>
              <a:ext uri="{FF2B5EF4-FFF2-40B4-BE49-F238E27FC236}">
                <a16:creationId xmlns:a16="http://schemas.microsoft.com/office/drawing/2014/main" xmlns="" id="{00000000-0008-0000-0700-00000A000000}"/>
              </a:ext>
            </a:extLst>
          </xdr:cNvPr>
          <xdr:cNvSpPr/>
        </xdr:nvSpPr>
        <xdr:spPr>
          <a:xfrm>
            <a:off x="6072187" y="2655094"/>
            <a:ext cx="666750" cy="150018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xmlns="" id="{00000000-0008-0000-0700-00000F000000}"/>
              </a:ext>
            </a:extLst>
          </xdr:cNvPr>
          <xdr:cNvSpPr/>
        </xdr:nvSpPr>
        <xdr:spPr>
          <a:xfrm>
            <a:off x="9784555" y="2795588"/>
            <a:ext cx="666750" cy="150018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95250</xdr:colOff>
      <xdr:row>18</xdr:row>
      <xdr:rowOff>176645</xdr:rowOff>
    </xdr:from>
    <xdr:to>
      <xdr:col>39</xdr:col>
      <xdr:colOff>76200</xdr:colOff>
      <xdr:row>19</xdr:row>
      <xdr:rowOff>214745</xdr:rowOff>
    </xdr:to>
    <xdr:grpSp>
      <xdr:nvGrpSpPr>
        <xdr:cNvPr id="2" name="グループ化 102">
          <a:extLst>
            <a:ext uri="{FF2B5EF4-FFF2-40B4-BE49-F238E27FC236}">
              <a16:creationId xmlns:a16="http://schemas.microsoft.com/office/drawing/2014/main" xmlns="" id="{00000000-0008-0000-0800-000002000000}"/>
            </a:ext>
          </a:extLst>
        </xdr:cNvPr>
        <xdr:cNvGrpSpPr>
          <a:grpSpLocks/>
        </xdr:cNvGrpSpPr>
      </xdr:nvGrpSpPr>
      <xdr:grpSpPr bwMode="auto">
        <a:xfrm>
          <a:off x="7005205" y="3519054"/>
          <a:ext cx="344631" cy="254577"/>
          <a:chOff x="8667750" y="1733550"/>
          <a:chExt cx="342900" cy="266700"/>
        </a:xfrm>
      </xdr:grpSpPr>
      <xdr:sp macro="" textlink="">
        <xdr:nvSpPr>
          <xdr:cNvPr id="3" name="円/楕円 4">
            <a:extLst>
              <a:ext uri="{FF2B5EF4-FFF2-40B4-BE49-F238E27FC236}">
                <a16:creationId xmlns:a16="http://schemas.microsoft.com/office/drawing/2014/main" xmlns="" id="{00000000-0008-0000-0800-000003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xmlns="" id="{00000000-0008-0000-0800-000004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86591</xdr:colOff>
      <xdr:row>14</xdr:row>
      <xdr:rowOff>36369</xdr:rowOff>
    </xdr:from>
    <xdr:to>
      <xdr:col>39</xdr:col>
      <xdr:colOff>67541</xdr:colOff>
      <xdr:row>15</xdr:row>
      <xdr:rowOff>74470</xdr:rowOff>
    </xdr:to>
    <xdr:grpSp>
      <xdr:nvGrpSpPr>
        <xdr:cNvPr id="5" name="グループ化 105">
          <a:extLst>
            <a:ext uri="{FF2B5EF4-FFF2-40B4-BE49-F238E27FC236}">
              <a16:creationId xmlns:a16="http://schemas.microsoft.com/office/drawing/2014/main" xmlns="" id="{00000000-0008-0000-0800-000005000000}"/>
            </a:ext>
          </a:extLst>
        </xdr:cNvPr>
        <xdr:cNvGrpSpPr>
          <a:grpSpLocks/>
        </xdr:cNvGrpSpPr>
      </xdr:nvGrpSpPr>
      <xdr:grpSpPr bwMode="auto">
        <a:xfrm>
          <a:off x="6996546" y="2512869"/>
          <a:ext cx="344631" cy="254578"/>
          <a:chOff x="9077325" y="1952625"/>
          <a:chExt cx="342900" cy="266700"/>
        </a:xfrm>
      </xdr:grpSpPr>
      <xdr:sp macro="" textlink="">
        <xdr:nvSpPr>
          <xdr:cNvPr id="6" name="円/楕円 7">
            <a:extLst>
              <a:ext uri="{FF2B5EF4-FFF2-40B4-BE49-F238E27FC236}">
                <a16:creationId xmlns:a16="http://schemas.microsoft.com/office/drawing/2014/main" xmlns="" id="{00000000-0008-0000-0800-000006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xmlns="" id="{00000000-0008-0000-0800-000007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95250</xdr:colOff>
      <xdr:row>20</xdr:row>
      <xdr:rowOff>54552</xdr:rowOff>
    </xdr:from>
    <xdr:to>
      <xdr:col>39</xdr:col>
      <xdr:colOff>76200</xdr:colOff>
      <xdr:row>21</xdr:row>
      <xdr:rowOff>92652</xdr:rowOff>
    </xdr:to>
    <xdr:grpSp>
      <xdr:nvGrpSpPr>
        <xdr:cNvPr id="8" name="グループ化 125">
          <a:extLst>
            <a:ext uri="{FF2B5EF4-FFF2-40B4-BE49-F238E27FC236}">
              <a16:creationId xmlns:a16="http://schemas.microsoft.com/office/drawing/2014/main" xmlns="" id="{00000000-0008-0000-0800-000008000000}"/>
            </a:ext>
          </a:extLst>
        </xdr:cNvPr>
        <xdr:cNvGrpSpPr>
          <a:grpSpLocks/>
        </xdr:cNvGrpSpPr>
      </xdr:nvGrpSpPr>
      <xdr:grpSpPr bwMode="auto">
        <a:xfrm>
          <a:off x="7005205" y="3829916"/>
          <a:ext cx="344631" cy="254577"/>
          <a:chOff x="8667750" y="1733550"/>
          <a:chExt cx="342900" cy="266700"/>
        </a:xfrm>
      </xdr:grpSpPr>
      <xdr:sp macro="" textlink="">
        <xdr:nvSpPr>
          <xdr:cNvPr id="9" name="円/楕円 27">
            <a:extLst>
              <a:ext uri="{FF2B5EF4-FFF2-40B4-BE49-F238E27FC236}">
                <a16:creationId xmlns:a16="http://schemas.microsoft.com/office/drawing/2014/main" xmlns="" id="{00000000-0008-0000-0800-000009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0" name="正方形/長方形 9">
            <a:extLst>
              <a:ext uri="{FF2B5EF4-FFF2-40B4-BE49-F238E27FC236}">
                <a16:creationId xmlns:a16="http://schemas.microsoft.com/office/drawing/2014/main" xmlns="" id="{00000000-0008-0000-0800-00000A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95250</xdr:colOff>
      <xdr:row>17</xdr:row>
      <xdr:rowOff>2598</xdr:rowOff>
    </xdr:from>
    <xdr:to>
      <xdr:col>39</xdr:col>
      <xdr:colOff>76200</xdr:colOff>
      <xdr:row>18</xdr:row>
      <xdr:rowOff>28575</xdr:rowOff>
    </xdr:to>
    <xdr:sp macro="" textlink="">
      <xdr:nvSpPr>
        <xdr:cNvPr id="11" name="正方形/長方形 10">
          <a:extLst>
            <a:ext uri="{FF2B5EF4-FFF2-40B4-BE49-F238E27FC236}">
              <a16:creationId xmlns:a16="http://schemas.microsoft.com/office/drawing/2014/main" xmlns="" id="{00000000-0008-0000-0800-00000B000000}"/>
            </a:ext>
          </a:extLst>
        </xdr:cNvPr>
        <xdr:cNvSpPr/>
      </xdr:nvSpPr>
      <xdr:spPr bwMode="auto">
        <a:xfrm>
          <a:off x="6972300" y="3155373"/>
          <a:ext cx="342900" cy="245052"/>
        </a:xfrm>
        <a:prstGeom prst="rect">
          <a:avLst/>
        </a:prstGeom>
        <a:noFill/>
      </xdr:spPr>
      <xdr:txBody>
        <a:bodyPr wrap="none" lIns="91440" tIns="45720" rIns="91440" bIns="45720" anchor="ctr">
          <a:noAutofit/>
        </a:bodyPr>
        <a:lstStyle/>
        <a:p>
          <a:pPr algn="ctr"/>
          <a:endParaRPr lang="ja-JP" altLang="en-US" sz="1000" b="0" cap="none" spc="0">
            <a:ln w="0">
              <a:noFill/>
            </a:ln>
            <a:solidFill>
              <a:schemeClr val="tx1"/>
            </a:solidFill>
            <a:effectLst/>
            <a:latin typeface="+mj-ea"/>
            <a:ea typeface="+mj-ea"/>
          </a:endParaRPr>
        </a:p>
      </xdr:txBody>
    </xdr:sp>
    <xdr:clientData/>
  </xdr:twoCellAnchor>
  <xdr:twoCellAnchor>
    <xdr:from>
      <xdr:col>39</xdr:col>
      <xdr:colOff>34637</xdr:colOff>
      <xdr:row>5</xdr:row>
      <xdr:rowOff>24246</xdr:rowOff>
    </xdr:from>
    <xdr:to>
      <xdr:col>45</xdr:col>
      <xdr:colOff>121227</xdr:colOff>
      <xdr:row>29</xdr:row>
      <xdr:rowOff>129887</xdr:rowOff>
    </xdr:to>
    <xdr:sp macro="" textlink="">
      <xdr:nvSpPr>
        <xdr:cNvPr id="12" name="テキスト ボックス 11">
          <a:extLst>
            <a:ext uri="{FF2B5EF4-FFF2-40B4-BE49-F238E27FC236}">
              <a16:creationId xmlns:a16="http://schemas.microsoft.com/office/drawing/2014/main" xmlns="" id="{00000000-0008-0000-0800-00000C000000}"/>
            </a:ext>
          </a:extLst>
        </xdr:cNvPr>
        <xdr:cNvSpPr txBox="1"/>
      </xdr:nvSpPr>
      <xdr:spPr bwMode="auto">
        <a:xfrm>
          <a:off x="7273637" y="891021"/>
          <a:ext cx="2277340" cy="5020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b="1">
              <a:latin typeface="HGP創英角ｺﾞｼｯｸUB" panose="020B0900000000000000" pitchFamily="50" charset="-128"/>
              <a:ea typeface="HGP創英角ｺﾞｼｯｸUB" panose="020B0900000000000000" pitchFamily="50" charset="-128"/>
            </a:rPr>
            <a:t>プログラム作成上の留意点</a:t>
          </a:r>
          <a:endParaRPr kumimoji="1" lang="en-US" altLang="ja-JP" sz="1200" b="1">
            <a:latin typeface="HGP創英角ｺﾞｼｯｸUB" panose="020B0900000000000000" pitchFamily="50" charset="-128"/>
            <a:ea typeface="HGP創英角ｺﾞｼｯｸUB" panose="020B0900000000000000" pitchFamily="50" charset="-128"/>
          </a:endParaRPr>
        </a:p>
        <a:p>
          <a:endParaRPr kumimoji="1" lang="en-US" altLang="ja-JP" sz="700"/>
        </a:p>
        <a:p>
          <a:r>
            <a:rPr kumimoji="1" lang="ja-JP" altLang="en-US" sz="1100"/>
            <a:t>①　野外活動は、天候に左</a:t>
          </a:r>
          <a:endParaRPr kumimoji="1" lang="en-US" altLang="ja-JP" sz="1100"/>
        </a:p>
        <a:p>
          <a:r>
            <a:rPr kumimoji="1" lang="ja-JP" altLang="en-US" sz="1100"/>
            <a:t>　右されますので、</a:t>
          </a:r>
          <a:r>
            <a:rPr kumimoji="1" lang="ja-JP" altLang="en-US" sz="1100" b="1">
              <a:solidFill>
                <a:srgbClr val="FF0000"/>
              </a:solidFill>
            </a:rPr>
            <a:t>必ず雨天</a:t>
          </a:r>
          <a:endParaRPr kumimoji="1" lang="en-US" altLang="ja-JP" sz="1100" b="1">
            <a:solidFill>
              <a:srgbClr val="FF0000"/>
            </a:solidFill>
          </a:endParaRPr>
        </a:p>
        <a:p>
          <a:r>
            <a:rPr kumimoji="1" lang="ja-JP" altLang="en-US" sz="1100" b="1">
              <a:solidFill>
                <a:srgbClr val="FF0000"/>
              </a:solidFill>
            </a:rPr>
            <a:t>　プログラムもご記入</a:t>
          </a:r>
          <a:r>
            <a:rPr kumimoji="1" lang="ja-JP" altLang="en-US" sz="1100"/>
            <a:t>ください。</a:t>
          </a:r>
          <a:endParaRPr kumimoji="1" lang="en-US" altLang="ja-JP" sz="1100"/>
        </a:p>
        <a:p>
          <a:endParaRPr kumimoji="1" lang="en-US" altLang="ja-JP" sz="700"/>
        </a:p>
        <a:p>
          <a:r>
            <a:rPr kumimoji="1" lang="ja-JP" altLang="en-US" sz="1100"/>
            <a:t>②　各活動</a:t>
          </a:r>
          <a:r>
            <a:rPr kumimoji="1" lang="ja-JP" altLang="en-US" sz="1100">
              <a:solidFill>
                <a:sysClr val="windowText" lastClr="000000"/>
              </a:solidFill>
            </a:rPr>
            <a:t>の</a:t>
          </a:r>
          <a:r>
            <a:rPr kumimoji="1" lang="ja-JP" altLang="en-US" sz="1100" b="1">
              <a:solidFill>
                <a:srgbClr val="FF0000"/>
              </a:solidFill>
            </a:rPr>
            <a:t>開始時刻</a:t>
          </a:r>
          <a:r>
            <a:rPr kumimoji="1" lang="ja-JP" altLang="en-US" sz="1100">
              <a:solidFill>
                <a:srgbClr val="FF0000"/>
              </a:solidFill>
            </a:rPr>
            <a:t>、</a:t>
          </a:r>
          <a:r>
            <a:rPr kumimoji="1" lang="ja-JP" altLang="en-US" sz="1100" b="1">
              <a:solidFill>
                <a:srgbClr val="FF0000"/>
              </a:solidFill>
            </a:rPr>
            <a:t>活</a:t>
          </a:r>
          <a:endParaRPr kumimoji="1" lang="en-US" altLang="ja-JP" sz="1100" b="1">
            <a:solidFill>
              <a:srgbClr val="FF0000"/>
            </a:solidFill>
          </a:endParaRPr>
        </a:p>
        <a:p>
          <a:r>
            <a:rPr kumimoji="1" lang="ja-JP" altLang="en-US" sz="1100" b="1">
              <a:solidFill>
                <a:srgbClr val="FF0000"/>
              </a:solidFill>
            </a:rPr>
            <a:t>　動場所</a:t>
          </a:r>
          <a:r>
            <a:rPr kumimoji="1" lang="ja-JP" altLang="en-US" sz="1100">
              <a:solidFill>
                <a:srgbClr val="FF0000"/>
              </a:solidFill>
            </a:rPr>
            <a:t>、</a:t>
          </a:r>
          <a:r>
            <a:rPr kumimoji="1" lang="ja-JP" altLang="en-US" sz="1100" b="1">
              <a:solidFill>
                <a:srgbClr val="FF0000"/>
              </a:solidFill>
            </a:rPr>
            <a:t>グループ数</a:t>
          </a:r>
          <a:r>
            <a:rPr kumimoji="1" lang="ja-JP" altLang="en-US" sz="1100"/>
            <a:t>をご記入</a:t>
          </a:r>
          <a:endParaRPr kumimoji="1" lang="en-US" altLang="ja-JP" sz="1100"/>
        </a:p>
        <a:p>
          <a:r>
            <a:rPr kumimoji="1" lang="ja-JP" altLang="en-US" sz="1100"/>
            <a:t>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　指導や説明を承れる活動</a:t>
          </a:r>
          <a:r>
            <a:rPr kumimoji="1" lang="ja-JP" altLang="en-US" sz="1100">
              <a:solidFill>
                <a:schemeClr val="dk1"/>
              </a:solidFill>
              <a:effectLst/>
              <a:latin typeface="+mn-lt"/>
              <a:ea typeface="+mn-ea"/>
              <a:cs typeface="+mn-cs"/>
            </a:rPr>
            <a:t>で、</a:t>
          </a:r>
          <a:r>
            <a:rPr kumimoji="1" lang="ja-JP" altLang="ja-JP" sz="1100">
              <a:solidFill>
                <a:schemeClr val="dk1"/>
              </a:solidFill>
              <a:effectLst/>
              <a:latin typeface="+mn-lt"/>
              <a:ea typeface="+mn-ea"/>
              <a:cs typeface="+mn-cs"/>
            </a:rPr>
            <a:t>指導員の説明を希望する際には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、指導を希望する際には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、とご記入ください。指導員の指導・説明の可否は利用ガイド</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をご参照ください。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70C0"/>
              </a:solidFill>
              <a:effectLst/>
              <a:latin typeface="+mj-ea"/>
              <a:ea typeface="+mj-ea"/>
              <a:cs typeface="+mn-cs"/>
            </a:rPr>
            <a:t>（左のマークを移動させると便利です。）</a:t>
          </a: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j-ea"/>
              <a:ea typeface="+mj-ea"/>
              <a:cs typeface="+mn-cs"/>
            </a:rPr>
            <a:t>④　各プログラムは、時間に余裕をもって設定してください。</a:t>
          </a:r>
          <a:endParaRPr kumimoji="1" lang="en-US" altLang="ja-JP" sz="1100" b="0">
            <a:solidFill>
              <a:sysClr val="windowText" lastClr="000000"/>
            </a:solidFill>
            <a:effectLst/>
            <a:latin typeface="+mj-ea"/>
            <a:ea typeface="+mj-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　入所式と退所式は、他団体と１５分以上間隔をあけてください。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38</xdr:col>
      <xdr:colOff>123824</xdr:colOff>
      <xdr:row>39</xdr:row>
      <xdr:rowOff>149513</xdr:rowOff>
    </xdr:from>
    <xdr:to>
      <xdr:col>45</xdr:col>
      <xdr:colOff>151812</xdr:colOff>
      <xdr:row>45</xdr:row>
      <xdr:rowOff>151828</xdr:rowOff>
    </xdr:to>
    <xdr:sp macro="" textlink="">
      <xdr:nvSpPr>
        <xdr:cNvPr id="13" name="テキスト ボックス 12">
          <a:extLst>
            <a:ext uri="{FF2B5EF4-FFF2-40B4-BE49-F238E27FC236}">
              <a16:creationId xmlns:a16="http://schemas.microsoft.com/office/drawing/2014/main" xmlns="" id="{00000000-0008-0000-0800-00000D000000}"/>
            </a:ext>
          </a:extLst>
        </xdr:cNvPr>
        <xdr:cNvSpPr txBox="1"/>
      </xdr:nvSpPr>
      <xdr:spPr>
        <a:xfrm>
          <a:off x="7000874" y="8121938"/>
          <a:ext cx="2580688" cy="1335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1">
              <a:solidFill>
                <a:schemeClr val="dk1"/>
              </a:solidFill>
              <a:effectLst/>
              <a:latin typeface="+mn-lt"/>
              <a:ea typeface="+mn-ea"/>
              <a:cs typeface="+mn-cs"/>
            </a:rPr>
            <a:t>● 食堂食注文について</a:t>
          </a:r>
          <a:endParaRPr kumimoji="1" lang="en-US" altLang="ja-JP" sz="1100" b="1">
            <a:solidFill>
              <a:schemeClr val="dk1"/>
            </a:solidFill>
            <a:effectLst/>
            <a:latin typeface="+mn-lt"/>
            <a:ea typeface="+mn-ea"/>
            <a:cs typeface="+mn-cs"/>
          </a:endParaRPr>
        </a:p>
        <a:p>
          <a:pPr>
            <a:lnSpc>
              <a:spcPts val="1300"/>
            </a:lnSpc>
          </a:pPr>
          <a:r>
            <a:rPr kumimoji="1" lang="ja-JP" altLang="en-US" sz="1100" b="1">
              <a:solidFill>
                <a:schemeClr val="dk1"/>
              </a:solidFill>
              <a:effectLst/>
              <a:latin typeface="+mn-lt"/>
              <a:ea typeface="+mn-ea"/>
              <a:cs typeface="+mn-cs"/>
            </a:rPr>
            <a:t>人数を入力いただき、食事提供希望時間に☑をお付けください。</a:t>
          </a:r>
          <a:endParaRPr kumimoji="1" lang="en-US" altLang="ja-JP" sz="1100" b="1">
            <a:solidFill>
              <a:schemeClr val="dk1"/>
            </a:solidFill>
            <a:effectLst/>
            <a:latin typeface="+mn-lt"/>
            <a:ea typeface="+mn-ea"/>
            <a:cs typeface="+mn-cs"/>
          </a:endParaRPr>
        </a:p>
        <a:p>
          <a:pPr>
            <a:lnSpc>
              <a:spcPts val="1300"/>
            </a:lnSpc>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野外調理や弁当等、</a:t>
          </a:r>
          <a:r>
            <a:rPr kumimoji="1" lang="ja-JP" altLang="ja-JP" sz="1100" b="1">
              <a:solidFill>
                <a:schemeClr val="dk1"/>
              </a:solidFill>
              <a:effectLst/>
              <a:latin typeface="+mn-lt"/>
              <a:ea typeface="+mn-ea"/>
              <a:cs typeface="+mn-cs"/>
            </a:rPr>
            <a:t>食堂</a:t>
          </a:r>
          <a:r>
            <a:rPr kumimoji="1" lang="ja-JP" altLang="en-US" sz="1100" b="1">
              <a:solidFill>
                <a:schemeClr val="dk1"/>
              </a:solidFill>
              <a:effectLst/>
              <a:latin typeface="+mn-lt"/>
              <a:ea typeface="+mn-ea"/>
              <a:cs typeface="+mn-cs"/>
            </a:rPr>
            <a:t>食</a:t>
          </a:r>
          <a:r>
            <a:rPr kumimoji="1" lang="ja-JP" altLang="ja-JP" sz="1100" b="1">
              <a:solidFill>
                <a:schemeClr val="dk1"/>
              </a:solidFill>
              <a:effectLst/>
              <a:latin typeface="+mn-lt"/>
              <a:ea typeface="+mn-ea"/>
              <a:cs typeface="+mn-cs"/>
            </a:rPr>
            <a:t>以外の</a:t>
          </a:r>
          <a:r>
            <a:rPr kumimoji="1" lang="ja-JP" altLang="en-US" sz="1100" b="1">
              <a:solidFill>
                <a:schemeClr val="dk1"/>
              </a:solidFill>
              <a:effectLst/>
              <a:latin typeface="+mn-lt"/>
              <a:ea typeface="+mn-ea"/>
              <a:cs typeface="+mn-cs"/>
            </a:rPr>
            <a:t>注文</a:t>
          </a:r>
          <a:r>
            <a:rPr kumimoji="1" lang="ja-JP" altLang="ja-JP" sz="1100" b="1">
              <a:solidFill>
                <a:schemeClr val="dk1"/>
              </a:solidFill>
              <a:effectLst/>
              <a:latin typeface="+mn-lt"/>
              <a:ea typeface="+mn-ea"/>
              <a:cs typeface="+mn-cs"/>
            </a:rPr>
            <a:t>は、</a:t>
          </a:r>
          <a:r>
            <a:rPr kumimoji="1" lang="ja-JP" altLang="ja-JP" sz="1100" b="1">
              <a:solidFill>
                <a:srgbClr val="FF0000"/>
              </a:solidFill>
              <a:effectLst/>
              <a:latin typeface="+mn-lt"/>
              <a:ea typeface="+mn-ea"/>
              <a:cs typeface="+mn-cs"/>
            </a:rPr>
            <a:t>別紙で注文</a:t>
          </a:r>
          <a:r>
            <a:rPr kumimoji="1" lang="ja-JP" altLang="ja-JP" sz="1100" b="1">
              <a:solidFill>
                <a:schemeClr val="dk1"/>
              </a:solidFill>
              <a:effectLst/>
              <a:latin typeface="+mn-lt"/>
              <a:ea typeface="+mn-ea"/>
              <a:cs typeface="+mn-cs"/>
            </a:rPr>
            <a:t>となります。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利用ガイド</a:t>
          </a:r>
          <a:r>
            <a:rPr kumimoji="1" lang="en-US" altLang="ja-JP" sz="1100" b="1">
              <a:solidFill>
                <a:schemeClr val="dk1"/>
              </a:solidFill>
              <a:effectLst/>
              <a:latin typeface="+mn-lt"/>
              <a:ea typeface="+mn-ea"/>
              <a:cs typeface="+mn-cs"/>
            </a:rPr>
            <a:t>Ⅰ</a:t>
          </a:r>
          <a:r>
            <a:rPr kumimoji="1" lang="ja-JP" altLang="ja-JP" sz="1100" b="1">
              <a:solidFill>
                <a:schemeClr val="dk1"/>
              </a:solidFill>
              <a:effectLst/>
              <a:latin typeface="+mn-lt"/>
              <a:ea typeface="+mn-ea"/>
              <a:cs typeface="+mn-cs"/>
            </a:rPr>
            <a:t>参照</a:t>
          </a:r>
          <a:r>
            <a:rPr kumimoji="1" lang="en-US" altLang="ja-JP" sz="1100" b="1">
              <a:solidFill>
                <a:schemeClr val="dk1"/>
              </a:solidFill>
              <a:effectLst/>
              <a:latin typeface="+mn-lt"/>
              <a:ea typeface="+mn-ea"/>
              <a:cs typeface="+mn-cs"/>
            </a:rPr>
            <a:t>〕</a:t>
          </a:r>
          <a:endParaRPr lang="ja-JP" altLang="ja-JP">
            <a:effectLst/>
          </a:endParaRPr>
        </a:p>
        <a:p>
          <a:pPr>
            <a:lnSpc>
              <a:spcPts val="900"/>
            </a:lnSpc>
          </a:pPr>
          <a:endParaRPr kumimoji="1" lang="en-US" altLang="ja-JP" sz="1100" b="1">
            <a:latin typeface="+mj-ea"/>
            <a:ea typeface="+mj-ea"/>
          </a:endParaRPr>
        </a:p>
        <a:p>
          <a:pPr>
            <a:lnSpc>
              <a:spcPts val="600"/>
            </a:lnSpc>
          </a:pPr>
          <a:endParaRPr kumimoji="1" lang="en-US" altLang="ja-JP" sz="700"/>
        </a:p>
        <a:p>
          <a:pPr>
            <a:lnSpc>
              <a:spcPts val="900"/>
            </a:lnSpc>
          </a:pPr>
          <a:endParaRPr kumimoji="1" lang="en-US" altLang="ja-JP" sz="1100"/>
        </a:p>
        <a:p>
          <a:pPr>
            <a:lnSpc>
              <a:spcPts val="900"/>
            </a:lnSpc>
          </a:pPr>
          <a:endParaRPr kumimoji="1" lang="en-US" altLang="ja-JP" sz="1100"/>
        </a:p>
        <a:p>
          <a:pPr>
            <a:lnSpc>
              <a:spcPts val="8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45</xdr:row>
          <xdr:rowOff>0</xdr:rowOff>
        </xdr:from>
        <xdr:to>
          <xdr:col>6</xdr:col>
          <xdr:colOff>28575</xdr:colOff>
          <xdr:row>45</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xmlns=""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0</xdr:rowOff>
        </xdr:from>
        <xdr:to>
          <xdr:col>9</xdr:col>
          <xdr:colOff>38100</xdr:colOff>
          <xdr:row>45</xdr:row>
          <xdr:rowOff>238125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xmlns=""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0</xdr:rowOff>
        </xdr:from>
        <xdr:to>
          <xdr:col>12</xdr:col>
          <xdr:colOff>38100</xdr:colOff>
          <xdr:row>45</xdr:row>
          <xdr:rowOff>238125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xmlns=""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0</xdr:rowOff>
        </xdr:from>
        <xdr:to>
          <xdr:col>6</xdr:col>
          <xdr:colOff>28575</xdr:colOff>
          <xdr:row>44</xdr:row>
          <xdr:rowOff>238125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xmlns=""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9</xdr:col>
          <xdr:colOff>38100</xdr:colOff>
          <xdr:row>44</xdr:row>
          <xdr:rowOff>238125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xmlns=""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0</xdr:rowOff>
        </xdr:from>
        <xdr:to>
          <xdr:col>12</xdr:col>
          <xdr:colOff>38100</xdr:colOff>
          <xdr:row>44</xdr:row>
          <xdr:rowOff>238125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xmlns="" id="{00000000-0008-0000-08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46</xdr:row>
          <xdr:rowOff>0</xdr:rowOff>
        </xdr:from>
        <xdr:to>
          <xdr:col>6</xdr:col>
          <xdr:colOff>28575</xdr:colOff>
          <xdr:row>46</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xmlns="" id="{00000000-0008-0000-08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46</xdr:row>
          <xdr:rowOff>0</xdr:rowOff>
        </xdr:from>
        <xdr:to>
          <xdr:col>9</xdr:col>
          <xdr:colOff>38100</xdr:colOff>
          <xdr:row>46</xdr:row>
          <xdr:rowOff>238125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xmlns="" id="{00000000-0008-0000-08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0</xdr:rowOff>
        </xdr:from>
        <xdr:to>
          <xdr:col>12</xdr:col>
          <xdr:colOff>38100</xdr:colOff>
          <xdr:row>46</xdr:row>
          <xdr:rowOff>238125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xmlns="" id="{00000000-0008-0000-08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45</xdr:row>
          <xdr:rowOff>0</xdr:rowOff>
        </xdr:from>
        <xdr:to>
          <xdr:col>18</xdr:col>
          <xdr:colOff>28575</xdr:colOff>
          <xdr:row>45</xdr:row>
          <xdr:rowOff>238125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xmlns="" id="{00000000-0008-0000-08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45</xdr:row>
          <xdr:rowOff>0</xdr:rowOff>
        </xdr:from>
        <xdr:to>
          <xdr:col>21</xdr:col>
          <xdr:colOff>38100</xdr:colOff>
          <xdr:row>45</xdr:row>
          <xdr:rowOff>238125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xmlns="" id="{00000000-0008-0000-08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45</xdr:row>
          <xdr:rowOff>0</xdr:rowOff>
        </xdr:from>
        <xdr:to>
          <xdr:col>24</xdr:col>
          <xdr:colOff>38100</xdr:colOff>
          <xdr:row>45</xdr:row>
          <xdr:rowOff>238125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xmlns="" id="{00000000-0008-0000-08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0</xdr:rowOff>
        </xdr:from>
        <xdr:to>
          <xdr:col>18</xdr:col>
          <xdr:colOff>28575</xdr:colOff>
          <xdr:row>44</xdr:row>
          <xdr:rowOff>238125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xmlns="" id="{00000000-0008-0000-08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44</xdr:row>
          <xdr:rowOff>0</xdr:rowOff>
        </xdr:from>
        <xdr:to>
          <xdr:col>21</xdr:col>
          <xdr:colOff>38100</xdr:colOff>
          <xdr:row>44</xdr:row>
          <xdr:rowOff>238125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xmlns="" id="{00000000-0008-0000-08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44</xdr:row>
          <xdr:rowOff>0</xdr:rowOff>
        </xdr:from>
        <xdr:to>
          <xdr:col>24</xdr:col>
          <xdr:colOff>38100</xdr:colOff>
          <xdr:row>44</xdr:row>
          <xdr:rowOff>238125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xmlns="" id="{00000000-0008-0000-08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46</xdr:row>
          <xdr:rowOff>0</xdr:rowOff>
        </xdr:from>
        <xdr:to>
          <xdr:col>18</xdr:col>
          <xdr:colOff>28575</xdr:colOff>
          <xdr:row>46</xdr:row>
          <xdr:rowOff>238125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xmlns="" id="{00000000-0008-0000-08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46</xdr:row>
          <xdr:rowOff>0</xdr:rowOff>
        </xdr:from>
        <xdr:to>
          <xdr:col>21</xdr:col>
          <xdr:colOff>38100</xdr:colOff>
          <xdr:row>46</xdr:row>
          <xdr:rowOff>238125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xmlns="" id="{00000000-0008-0000-08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46</xdr:row>
          <xdr:rowOff>0</xdr:rowOff>
        </xdr:from>
        <xdr:to>
          <xdr:col>24</xdr:col>
          <xdr:colOff>38100</xdr:colOff>
          <xdr:row>46</xdr:row>
          <xdr:rowOff>238125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xmlns="" id="{00000000-0008-0000-08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45</xdr:row>
          <xdr:rowOff>0</xdr:rowOff>
        </xdr:from>
        <xdr:to>
          <xdr:col>30</xdr:col>
          <xdr:colOff>47625</xdr:colOff>
          <xdr:row>45</xdr:row>
          <xdr:rowOff>238125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xmlns="" id="{00000000-0008-0000-08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0</xdr:rowOff>
        </xdr:from>
        <xdr:to>
          <xdr:col>33</xdr:col>
          <xdr:colOff>38100</xdr:colOff>
          <xdr:row>45</xdr:row>
          <xdr:rowOff>238125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xmlns="" id="{00000000-0008-0000-08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45</xdr:row>
          <xdr:rowOff>0</xdr:rowOff>
        </xdr:from>
        <xdr:to>
          <xdr:col>36</xdr:col>
          <xdr:colOff>38100</xdr:colOff>
          <xdr:row>45</xdr:row>
          <xdr:rowOff>238125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xmlns="" id="{00000000-0008-0000-08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0</xdr:rowOff>
        </xdr:from>
        <xdr:to>
          <xdr:col>30</xdr:col>
          <xdr:colOff>47625</xdr:colOff>
          <xdr:row>44</xdr:row>
          <xdr:rowOff>238125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xmlns="" id="{00000000-0008-0000-08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0</xdr:rowOff>
        </xdr:from>
        <xdr:to>
          <xdr:col>33</xdr:col>
          <xdr:colOff>38100</xdr:colOff>
          <xdr:row>44</xdr:row>
          <xdr:rowOff>238125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xmlns="" id="{00000000-0008-0000-08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44</xdr:row>
          <xdr:rowOff>0</xdr:rowOff>
        </xdr:from>
        <xdr:to>
          <xdr:col>36</xdr:col>
          <xdr:colOff>38100</xdr:colOff>
          <xdr:row>44</xdr:row>
          <xdr:rowOff>238125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xmlns="" id="{00000000-0008-0000-08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0</xdr:rowOff>
        </xdr:from>
        <xdr:to>
          <xdr:col>30</xdr:col>
          <xdr:colOff>47625</xdr:colOff>
          <xdr:row>46</xdr:row>
          <xdr:rowOff>238125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xmlns="" id="{00000000-0008-0000-08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0</xdr:rowOff>
        </xdr:from>
        <xdr:to>
          <xdr:col>33</xdr:col>
          <xdr:colOff>38100</xdr:colOff>
          <xdr:row>46</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xmlns="" id="{00000000-0008-0000-08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46</xdr:row>
          <xdr:rowOff>0</xdr:rowOff>
        </xdr:from>
        <xdr:to>
          <xdr:col>36</xdr:col>
          <xdr:colOff>38100</xdr:colOff>
          <xdr:row>46</xdr:row>
          <xdr:rowOff>238125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xmlns="" id="{00000000-0008-0000-08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221673</xdr:colOff>
      <xdr:row>15</xdr:row>
      <xdr:rowOff>160192</xdr:rowOff>
    </xdr:from>
    <xdr:to>
      <xdr:col>40</xdr:col>
      <xdr:colOff>228599</xdr:colOff>
      <xdr:row>16</xdr:row>
      <xdr:rowOff>198292</xdr:rowOff>
    </xdr:to>
    <xdr:grpSp>
      <xdr:nvGrpSpPr>
        <xdr:cNvPr id="14" name="グループ化 14">
          <a:extLst>
            <a:ext uri="{FF2B5EF4-FFF2-40B4-BE49-F238E27FC236}">
              <a16:creationId xmlns:a16="http://schemas.microsoft.com/office/drawing/2014/main" xmlns="" id="{00000000-0008-0000-0800-00000E000000}"/>
            </a:ext>
          </a:extLst>
        </xdr:cNvPr>
        <xdr:cNvGrpSpPr>
          <a:grpSpLocks/>
        </xdr:cNvGrpSpPr>
      </xdr:nvGrpSpPr>
      <xdr:grpSpPr bwMode="auto">
        <a:xfrm>
          <a:off x="7495309" y="2853169"/>
          <a:ext cx="344631" cy="254578"/>
          <a:chOff x="9077325" y="1952625"/>
          <a:chExt cx="342900" cy="266700"/>
        </a:xfrm>
      </xdr:grpSpPr>
      <xdr:sp macro="" textlink="">
        <xdr:nvSpPr>
          <xdr:cNvPr id="15" name="円/楕円 81">
            <a:extLst>
              <a:ext uri="{FF2B5EF4-FFF2-40B4-BE49-F238E27FC236}">
                <a16:creationId xmlns:a16="http://schemas.microsoft.com/office/drawing/2014/main" xmlns="" id="{00000000-0008-0000-0800-00000F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6" name="正方形/長方形 15">
            <a:extLst>
              <a:ext uri="{FF2B5EF4-FFF2-40B4-BE49-F238E27FC236}">
                <a16:creationId xmlns:a16="http://schemas.microsoft.com/office/drawing/2014/main" xmlns="" id="{00000000-0008-0000-0800-000010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39</xdr:col>
      <xdr:colOff>222540</xdr:colOff>
      <xdr:row>16</xdr:row>
      <xdr:rowOff>161058</xdr:rowOff>
    </xdr:from>
    <xdr:to>
      <xdr:col>40</xdr:col>
      <xdr:colOff>229466</xdr:colOff>
      <xdr:row>17</xdr:row>
      <xdr:rowOff>199159</xdr:rowOff>
    </xdr:to>
    <xdr:grpSp>
      <xdr:nvGrpSpPr>
        <xdr:cNvPr id="17" name="グループ化 166">
          <a:extLst>
            <a:ext uri="{FF2B5EF4-FFF2-40B4-BE49-F238E27FC236}">
              <a16:creationId xmlns:a16="http://schemas.microsoft.com/office/drawing/2014/main" xmlns="" id="{00000000-0008-0000-0800-000011000000}"/>
            </a:ext>
          </a:extLst>
        </xdr:cNvPr>
        <xdr:cNvGrpSpPr>
          <a:grpSpLocks/>
        </xdr:cNvGrpSpPr>
      </xdr:nvGrpSpPr>
      <xdr:grpSpPr bwMode="auto">
        <a:xfrm>
          <a:off x="7496176" y="3070513"/>
          <a:ext cx="344631" cy="254578"/>
          <a:chOff x="8667750" y="1733550"/>
          <a:chExt cx="342900" cy="266700"/>
        </a:xfrm>
      </xdr:grpSpPr>
      <xdr:sp macro="" textlink="">
        <xdr:nvSpPr>
          <xdr:cNvPr id="18" name="円/楕円 56">
            <a:extLst>
              <a:ext uri="{FF2B5EF4-FFF2-40B4-BE49-F238E27FC236}">
                <a16:creationId xmlns:a16="http://schemas.microsoft.com/office/drawing/2014/main" xmlns="" id="{00000000-0008-0000-0800-000012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9" name="正方形/長方形 18">
            <a:extLst>
              <a:ext uri="{FF2B5EF4-FFF2-40B4-BE49-F238E27FC236}">
                <a16:creationId xmlns:a16="http://schemas.microsoft.com/office/drawing/2014/main" xmlns="" id="{00000000-0008-0000-0800-000013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19</xdr:col>
      <xdr:colOff>22514</xdr:colOff>
      <xdr:row>18</xdr:row>
      <xdr:rowOff>58884</xdr:rowOff>
    </xdr:from>
    <xdr:to>
      <xdr:col>21</xdr:col>
      <xdr:colOff>3463</xdr:colOff>
      <xdr:row>19</xdr:row>
      <xdr:rowOff>96985</xdr:rowOff>
    </xdr:to>
    <xdr:grpSp>
      <xdr:nvGrpSpPr>
        <xdr:cNvPr id="20" name="グループ化 105">
          <a:extLst>
            <a:ext uri="{FF2B5EF4-FFF2-40B4-BE49-F238E27FC236}">
              <a16:creationId xmlns:a16="http://schemas.microsoft.com/office/drawing/2014/main" xmlns="" id="{00000000-0008-0000-0800-000014000000}"/>
            </a:ext>
          </a:extLst>
        </xdr:cNvPr>
        <xdr:cNvGrpSpPr>
          <a:grpSpLocks/>
        </xdr:cNvGrpSpPr>
      </xdr:nvGrpSpPr>
      <xdr:grpSpPr bwMode="auto">
        <a:xfrm>
          <a:off x="3477491" y="3401293"/>
          <a:ext cx="344631" cy="254578"/>
          <a:chOff x="9077325" y="1952625"/>
          <a:chExt cx="342900" cy="266700"/>
        </a:xfrm>
      </xdr:grpSpPr>
      <xdr:sp macro="" textlink="">
        <xdr:nvSpPr>
          <xdr:cNvPr id="21" name="円/楕円 7">
            <a:extLst>
              <a:ext uri="{FF2B5EF4-FFF2-40B4-BE49-F238E27FC236}">
                <a16:creationId xmlns:a16="http://schemas.microsoft.com/office/drawing/2014/main" xmlns="" id="{00000000-0008-0000-0800-000015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2" name="正方形/長方形 21">
            <a:extLst>
              <a:ext uri="{FF2B5EF4-FFF2-40B4-BE49-F238E27FC236}">
                <a16:creationId xmlns:a16="http://schemas.microsoft.com/office/drawing/2014/main" xmlns="" id="{00000000-0008-0000-0800-000016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4</xdr:col>
      <xdr:colOff>45028</xdr:colOff>
      <xdr:row>27</xdr:row>
      <xdr:rowOff>142010</xdr:rowOff>
    </xdr:from>
    <xdr:to>
      <xdr:col>6</xdr:col>
      <xdr:colOff>25978</xdr:colOff>
      <xdr:row>28</xdr:row>
      <xdr:rowOff>180111</xdr:rowOff>
    </xdr:to>
    <xdr:grpSp>
      <xdr:nvGrpSpPr>
        <xdr:cNvPr id="23" name="グループ化 105">
          <a:extLst>
            <a:ext uri="{FF2B5EF4-FFF2-40B4-BE49-F238E27FC236}">
              <a16:creationId xmlns:a16="http://schemas.microsoft.com/office/drawing/2014/main" xmlns="" id="{00000000-0008-0000-0800-000017000000}"/>
            </a:ext>
          </a:extLst>
        </xdr:cNvPr>
        <xdr:cNvGrpSpPr>
          <a:grpSpLocks/>
        </xdr:cNvGrpSpPr>
      </xdr:nvGrpSpPr>
      <xdr:grpSpPr bwMode="auto">
        <a:xfrm>
          <a:off x="772392" y="5432715"/>
          <a:ext cx="344631" cy="254578"/>
          <a:chOff x="9077325" y="1952625"/>
          <a:chExt cx="342900" cy="266700"/>
        </a:xfrm>
      </xdr:grpSpPr>
      <xdr:sp macro="" textlink="">
        <xdr:nvSpPr>
          <xdr:cNvPr id="24" name="円/楕円 7">
            <a:extLst>
              <a:ext uri="{FF2B5EF4-FFF2-40B4-BE49-F238E27FC236}">
                <a16:creationId xmlns:a16="http://schemas.microsoft.com/office/drawing/2014/main" xmlns="" id="{00000000-0008-0000-0800-000018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800-000019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100446</xdr:colOff>
      <xdr:row>21</xdr:row>
      <xdr:rowOff>146339</xdr:rowOff>
    </xdr:from>
    <xdr:to>
      <xdr:col>39</xdr:col>
      <xdr:colOff>81396</xdr:colOff>
      <xdr:row>22</xdr:row>
      <xdr:rowOff>184439</xdr:rowOff>
    </xdr:to>
    <xdr:grpSp>
      <xdr:nvGrpSpPr>
        <xdr:cNvPr id="26" name="グループ化 125">
          <a:extLst>
            <a:ext uri="{FF2B5EF4-FFF2-40B4-BE49-F238E27FC236}">
              <a16:creationId xmlns:a16="http://schemas.microsoft.com/office/drawing/2014/main" xmlns="" id="{00000000-0008-0000-0800-00001A000000}"/>
            </a:ext>
          </a:extLst>
        </xdr:cNvPr>
        <xdr:cNvGrpSpPr>
          <a:grpSpLocks/>
        </xdr:cNvGrpSpPr>
      </xdr:nvGrpSpPr>
      <xdr:grpSpPr bwMode="auto">
        <a:xfrm>
          <a:off x="7010401" y="4138180"/>
          <a:ext cx="344631" cy="254577"/>
          <a:chOff x="8667750" y="1733550"/>
          <a:chExt cx="342900" cy="266700"/>
        </a:xfrm>
      </xdr:grpSpPr>
      <xdr:sp macro="" textlink="">
        <xdr:nvSpPr>
          <xdr:cNvPr id="27" name="円/楕円 27">
            <a:extLst>
              <a:ext uri="{FF2B5EF4-FFF2-40B4-BE49-F238E27FC236}">
                <a16:creationId xmlns:a16="http://schemas.microsoft.com/office/drawing/2014/main" xmlns="" id="{00000000-0008-0000-0800-00001B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8" name="正方形/長方形 27">
            <a:extLst>
              <a:ext uri="{FF2B5EF4-FFF2-40B4-BE49-F238E27FC236}">
                <a16:creationId xmlns:a16="http://schemas.microsoft.com/office/drawing/2014/main" xmlns="" id="{00000000-0008-0000-0800-00001C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45</xdr:col>
      <xdr:colOff>51955</xdr:colOff>
      <xdr:row>0</xdr:row>
      <xdr:rowOff>0</xdr:rowOff>
    </xdr:from>
    <xdr:to>
      <xdr:col>54</xdr:col>
      <xdr:colOff>86592</xdr:colOff>
      <xdr:row>6</xdr:row>
      <xdr:rowOff>8659</xdr:rowOff>
    </xdr:to>
    <xdr:grpSp>
      <xdr:nvGrpSpPr>
        <xdr:cNvPr id="30" name="グループ化 29">
          <a:extLst>
            <a:ext uri="{FF2B5EF4-FFF2-40B4-BE49-F238E27FC236}">
              <a16:creationId xmlns:a16="http://schemas.microsoft.com/office/drawing/2014/main" xmlns="" id="{00000000-0008-0000-0800-00001E000000}"/>
            </a:ext>
          </a:extLst>
        </xdr:cNvPr>
        <xdr:cNvGrpSpPr/>
      </xdr:nvGrpSpPr>
      <xdr:grpSpPr>
        <a:xfrm>
          <a:off x="9542319" y="0"/>
          <a:ext cx="1827068" cy="917864"/>
          <a:chOff x="8572499" y="1219200"/>
          <a:chExt cx="3000375" cy="1920875"/>
        </a:xfrm>
      </xdr:grpSpPr>
      <xdr:pic>
        <xdr:nvPicPr>
          <xdr:cNvPr id="31" name="図 30">
            <a:extLst>
              <a:ext uri="{FF2B5EF4-FFF2-40B4-BE49-F238E27FC236}">
                <a16:creationId xmlns:a16="http://schemas.microsoft.com/office/drawing/2014/main" xmlns="" id="{00000000-0008-0000-0800-00001F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18432" name="上矢印 2">
            <a:extLst>
              <a:ext uri="{FF2B5EF4-FFF2-40B4-BE49-F238E27FC236}">
                <a16:creationId xmlns:a16="http://schemas.microsoft.com/office/drawing/2014/main" xmlns="" id="{00000000-0008-0000-0800-00000048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484" name="上矢印 3">
            <a:extLst>
              <a:ext uri="{FF2B5EF4-FFF2-40B4-BE49-F238E27FC236}">
                <a16:creationId xmlns:a16="http://schemas.microsoft.com/office/drawing/2014/main" xmlns="" id="{00000000-0008-0000-0800-00003448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15587</xdr:colOff>
      <xdr:row>20</xdr:row>
      <xdr:rowOff>181841</xdr:rowOff>
    </xdr:from>
    <xdr:to>
      <xdr:col>7</xdr:col>
      <xdr:colOff>178377</xdr:colOff>
      <xdr:row>22</xdr:row>
      <xdr:rowOff>3465</xdr:rowOff>
    </xdr:to>
    <xdr:grpSp>
      <xdr:nvGrpSpPr>
        <xdr:cNvPr id="18485" name="グループ化 105">
          <a:extLst>
            <a:ext uri="{FF2B5EF4-FFF2-40B4-BE49-F238E27FC236}">
              <a16:creationId xmlns:a16="http://schemas.microsoft.com/office/drawing/2014/main" xmlns="" id="{00000000-0008-0000-0800-000035480000}"/>
            </a:ext>
          </a:extLst>
        </xdr:cNvPr>
        <xdr:cNvGrpSpPr>
          <a:grpSpLocks/>
        </xdr:cNvGrpSpPr>
      </xdr:nvGrpSpPr>
      <xdr:grpSpPr bwMode="auto">
        <a:xfrm>
          <a:off x="1106632" y="3957205"/>
          <a:ext cx="344631" cy="254578"/>
          <a:chOff x="9077325" y="1952625"/>
          <a:chExt cx="342900" cy="266700"/>
        </a:xfrm>
      </xdr:grpSpPr>
      <xdr:sp macro="" textlink="">
        <xdr:nvSpPr>
          <xdr:cNvPr id="18486" name="円/楕円 7">
            <a:extLst>
              <a:ext uri="{FF2B5EF4-FFF2-40B4-BE49-F238E27FC236}">
                <a16:creationId xmlns:a16="http://schemas.microsoft.com/office/drawing/2014/main" xmlns="" id="{00000000-0008-0000-0800-000036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87" name="正方形/長方形 18486">
            <a:extLst>
              <a:ext uri="{FF2B5EF4-FFF2-40B4-BE49-F238E27FC236}">
                <a16:creationId xmlns:a16="http://schemas.microsoft.com/office/drawing/2014/main" xmlns="" id="{00000000-0008-0000-0800-000037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11</xdr:col>
      <xdr:colOff>81395</xdr:colOff>
      <xdr:row>19</xdr:row>
      <xdr:rowOff>152400</xdr:rowOff>
    </xdr:from>
    <xdr:to>
      <xdr:col>13</xdr:col>
      <xdr:colOff>62344</xdr:colOff>
      <xdr:row>20</xdr:row>
      <xdr:rowOff>190500</xdr:rowOff>
    </xdr:to>
    <xdr:grpSp>
      <xdr:nvGrpSpPr>
        <xdr:cNvPr id="18488" name="グループ化 105">
          <a:extLst>
            <a:ext uri="{FF2B5EF4-FFF2-40B4-BE49-F238E27FC236}">
              <a16:creationId xmlns:a16="http://schemas.microsoft.com/office/drawing/2014/main" xmlns="" id="{00000000-0008-0000-0800-000038480000}"/>
            </a:ext>
          </a:extLst>
        </xdr:cNvPr>
        <xdr:cNvGrpSpPr>
          <a:grpSpLocks/>
        </xdr:cNvGrpSpPr>
      </xdr:nvGrpSpPr>
      <xdr:grpSpPr bwMode="auto">
        <a:xfrm>
          <a:off x="2081645" y="3711286"/>
          <a:ext cx="344631" cy="254578"/>
          <a:chOff x="9077325" y="1952625"/>
          <a:chExt cx="342900" cy="266700"/>
        </a:xfrm>
      </xdr:grpSpPr>
      <xdr:sp macro="" textlink="">
        <xdr:nvSpPr>
          <xdr:cNvPr id="18489" name="円/楕円 7">
            <a:extLst>
              <a:ext uri="{FF2B5EF4-FFF2-40B4-BE49-F238E27FC236}">
                <a16:creationId xmlns:a16="http://schemas.microsoft.com/office/drawing/2014/main" xmlns="" id="{00000000-0008-0000-0800-000039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90" name="正方形/長方形 18489">
            <a:extLst>
              <a:ext uri="{FF2B5EF4-FFF2-40B4-BE49-F238E27FC236}">
                <a16:creationId xmlns:a16="http://schemas.microsoft.com/office/drawing/2014/main" xmlns="" id="{00000000-0008-0000-0800-00003A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11</xdr:col>
      <xdr:colOff>154133</xdr:colOff>
      <xdr:row>26</xdr:row>
      <xdr:rowOff>43297</xdr:rowOff>
    </xdr:from>
    <xdr:to>
      <xdr:col>13</xdr:col>
      <xdr:colOff>135082</xdr:colOff>
      <xdr:row>27</xdr:row>
      <xdr:rowOff>81397</xdr:rowOff>
    </xdr:to>
    <xdr:grpSp>
      <xdr:nvGrpSpPr>
        <xdr:cNvPr id="18491" name="グループ化 105">
          <a:extLst>
            <a:ext uri="{FF2B5EF4-FFF2-40B4-BE49-F238E27FC236}">
              <a16:creationId xmlns:a16="http://schemas.microsoft.com/office/drawing/2014/main" xmlns="" id="{00000000-0008-0000-0800-00003B480000}"/>
            </a:ext>
          </a:extLst>
        </xdr:cNvPr>
        <xdr:cNvGrpSpPr>
          <a:grpSpLocks/>
        </xdr:cNvGrpSpPr>
      </xdr:nvGrpSpPr>
      <xdr:grpSpPr bwMode="auto">
        <a:xfrm>
          <a:off x="2154383" y="5117524"/>
          <a:ext cx="344631" cy="254578"/>
          <a:chOff x="9077325" y="1952625"/>
          <a:chExt cx="342900" cy="266700"/>
        </a:xfrm>
      </xdr:grpSpPr>
      <xdr:sp macro="" textlink="">
        <xdr:nvSpPr>
          <xdr:cNvPr id="18492" name="円/楕円 7">
            <a:extLst>
              <a:ext uri="{FF2B5EF4-FFF2-40B4-BE49-F238E27FC236}">
                <a16:creationId xmlns:a16="http://schemas.microsoft.com/office/drawing/2014/main" xmlns="" id="{00000000-0008-0000-0800-00003C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93" name="正方形/長方形 18492">
            <a:extLst>
              <a:ext uri="{FF2B5EF4-FFF2-40B4-BE49-F238E27FC236}">
                <a16:creationId xmlns:a16="http://schemas.microsoft.com/office/drawing/2014/main" xmlns="" id="{00000000-0008-0000-0800-00003D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4.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2.xml"/><Relationship Id="rId1" Type="http://schemas.openxmlformats.org/officeDocument/2006/relationships/printerSettings" Target="../printerSettings/printerSettings5.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image" Target="../media/image4.emf"/><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ontrol" Target="../activeX/activeX1.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3" Type="http://schemas.openxmlformats.org/officeDocument/2006/relationships/vmlDrawing" Target="../drawings/vmlDrawing5.v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drawing" Target="../drawings/drawing6.xml"/><Relationship Id="rId16"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6.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8.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9.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H12"/>
  <sheetViews>
    <sheetView zoomScaleNormal="100" workbookViewId="0">
      <selection activeCell="B2" sqref="B2"/>
    </sheetView>
  </sheetViews>
  <sheetFormatPr defaultRowHeight="13.5"/>
  <cols>
    <col min="1" max="1" width="6" style="20" customWidth="1"/>
    <col min="2" max="2" width="36.375" style="20" customWidth="1"/>
    <col min="3" max="3" width="21.125" style="20" customWidth="1"/>
    <col min="4" max="4" width="23.25" style="20" customWidth="1"/>
    <col min="5" max="16384" width="9" style="20"/>
  </cols>
  <sheetData>
    <row r="1" spans="2:8" ht="36" customHeight="1" thickBot="1">
      <c r="B1" s="488" t="s">
        <v>276</v>
      </c>
      <c r="C1" s="488"/>
      <c r="D1" s="488"/>
    </row>
    <row r="2" spans="2:8" ht="27" customHeight="1">
      <c r="B2" s="460" t="s">
        <v>266</v>
      </c>
      <c r="C2" s="451" t="s">
        <v>19</v>
      </c>
      <c r="D2" s="452" t="s">
        <v>20</v>
      </c>
    </row>
    <row r="3" spans="2:8" ht="15" customHeight="1">
      <c r="B3" s="461" t="s">
        <v>267</v>
      </c>
      <c r="C3" s="490" t="s">
        <v>19</v>
      </c>
      <c r="D3" s="492" t="s">
        <v>21</v>
      </c>
    </row>
    <row r="4" spans="2:8" ht="15" customHeight="1">
      <c r="B4" s="462" t="s">
        <v>268</v>
      </c>
      <c r="C4" s="491"/>
      <c r="D4" s="493"/>
    </row>
    <row r="5" spans="2:8" ht="27" customHeight="1">
      <c r="B5" s="463" t="s">
        <v>269</v>
      </c>
      <c r="C5" s="453"/>
      <c r="D5" s="454" t="s">
        <v>22</v>
      </c>
    </row>
    <row r="6" spans="2:8" ht="27" customHeight="1">
      <c r="B6" s="463" t="s">
        <v>270</v>
      </c>
      <c r="C6" s="455" t="s">
        <v>271</v>
      </c>
      <c r="D6" s="454" t="s">
        <v>22</v>
      </c>
    </row>
    <row r="7" spans="2:8" ht="27" customHeight="1">
      <c r="B7" s="463" t="s">
        <v>23</v>
      </c>
      <c r="C7" s="456"/>
      <c r="D7" s="454" t="s">
        <v>24</v>
      </c>
    </row>
    <row r="8" spans="2:8" ht="27" customHeight="1">
      <c r="B8" s="463" t="s">
        <v>272</v>
      </c>
      <c r="C8" s="455" t="s">
        <v>271</v>
      </c>
      <c r="D8" s="454" t="s">
        <v>24</v>
      </c>
    </row>
    <row r="9" spans="2:8" ht="27" customHeight="1" thickBot="1">
      <c r="B9" s="464" t="s">
        <v>273</v>
      </c>
      <c r="C9" s="457" t="s">
        <v>274</v>
      </c>
      <c r="D9" s="458" t="s">
        <v>22</v>
      </c>
    </row>
    <row r="10" spans="2:8" ht="55.5" customHeight="1">
      <c r="B10" s="489" t="s">
        <v>290</v>
      </c>
      <c r="C10" s="489"/>
      <c r="D10" s="489"/>
      <c r="E10" s="489"/>
      <c r="F10" s="489"/>
      <c r="G10" s="489"/>
      <c r="H10" s="459"/>
    </row>
    <row r="11" spans="2:8" ht="27" customHeight="1">
      <c r="B11" s="487" t="s">
        <v>275</v>
      </c>
      <c r="C11" s="487"/>
      <c r="D11" s="487"/>
      <c r="E11" s="487"/>
      <c r="F11" s="487"/>
      <c r="G11" s="487"/>
      <c r="H11" s="487"/>
    </row>
    <row r="12" spans="2:8" ht="27" customHeight="1">
      <c r="B12" s="487" t="s">
        <v>291</v>
      </c>
      <c r="C12" s="487"/>
      <c r="D12" s="487"/>
      <c r="E12" s="487"/>
      <c r="F12" s="487"/>
      <c r="G12" s="487"/>
      <c r="H12" s="459"/>
    </row>
  </sheetData>
  <sheetProtection sheet="1" objects="1" scenarios="1" selectLockedCells="1"/>
  <mergeCells count="6">
    <mergeCell ref="B12:G12"/>
    <mergeCell ref="B1:D1"/>
    <mergeCell ref="B10:G10"/>
    <mergeCell ref="C3:C4"/>
    <mergeCell ref="D3:D4"/>
    <mergeCell ref="B11:H11"/>
  </mergeCells>
  <phoneticPr fontId="8"/>
  <hyperlinks>
    <hyperlink ref="B3" location="活動計画表!A1" display="活動計画表"/>
    <hyperlink ref="B4" location="'活動計画表 (記入例)'!A1" display="（活動計画表記入例）"/>
    <hyperlink ref="B7" location="宿泊者名簿!A1" display="宿泊者名簿"/>
    <hyperlink ref="B8" location="飲酒許可申請書!A1" display="飲酒を伴う反省会等の許可申請書"/>
    <hyperlink ref="B6" location="食物アレルギーに関する対応確認票!A1" display="食物アレルギーに関する対応確認票"/>
    <hyperlink ref="B5" location="'野外調理・クラフト等 注文用紙'!A1" display="野外調理・クラフト等 注文用紙"/>
    <hyperlink ref="B2" location="利用申込書!A1" display="利用申込書"/>
    <hyperlink ref="B9" location="宿泊室・食堂・浴室利用調整表!A1" display="宿泊室・食堂・浴室利用調整表"/>
  </hyperlinks>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sheetPr>
  <dimension ref="A1:BC102"/>
  <sheetViews>
    <sheetView topLeftCell="A7" zoomScaleNormal="100" zoomScaleSheetLayoutView="100" workbookViewId="0">
      <selection activeCell="G27" sqref="G27:Y27"/>
    </sheetView>
  </sheetViews>
  <sheetFormatPr defaultColWidth="9" defaultRowHeight="13.5"/>
  <cols>
    <col min="1" max="1" width="2.125" style="3" customWidth="1"/>
    <col min="2" max="25" width="3.875" style="3" customWidth="1"/>
    <col min="26" max="26" width="1.75" style="3" customWidth="1"/>
    <col min="27" max="27" width="2.125" style="3" customWidth="1"/>
    <col min="28" max="29" width="6.5" style="3" customWidth="1"/>
    <col min="30" max="30" width="9" style="3"/>
    <col min="31" max="31" width="9" style="3" customWidth="1"/>
    <col min="32" max="36" width="9" style="3"/>
    <col min="37" max="52" width="3.375" style="3" customWidth="1"/>
    <col min="53" max="16384" width="9" style="3"/>
  </cols>
  <sheetData>
    <row r="1" spans="1:55" ht="22.5" customHeight="1" thickBot="1">
      <c r="A1"/>
      <c r="B1" s="212"/>
      <c r="C1" s="213"/>
      <c r="D1" s="214"/>
      <c r="E1" s="213"/>
      <c r="F1" s="659" t="s">
        <v>320</v>
      </c>
      <c r="G1" s="660"/>
      <c r="H1" s="660"/>
      <c r="I1" s="660"/>
      <c r="J1" s="660"/>
      <c r="K1" s="660"/>
      <c r="L1" s="660"/>
      <c r="M1" s="660"/>
      <c r="N1" s="660"/>
      <c r="O1" s="660"/>
      <c r="P1" s="660"/>
      <c r="Q1" s="660"/>
      <c r="R1" s="660"/>
      <c r="S1" s="660"/>
      <c r="T1" s="660"/>
      <c r="U1" s="661"/>
      <c r="V1" s="212"/>
      <c r="W1" s="215"/>
      <c r="X1" s="212"/>
      <c r="Y1" s="212"/>
      <c r="Z1" s="216"/>
      <c r="AB1" s="669" t="s">
        <v>18</v>
      </c>
      <c r="AC1" s="669" t="s">
        <v>17</v>
      </c>
      <c r="BA1" s="3">
        <v>0</v>
      </c>
      <c r="BB1" s="3" t="s">
        <v>313</v>
      </c>
      <c r="BC1" s="152" t="s">
        <v>318</v>
      </c>
    </row>
    <row r="2" spans="1:55" ht="16.5" customHeight="1">
      <c r="A2"/>
      <c r="B2" s="180" t="s">
        <v>93</v>
      </c>
      <c r="C2" s="212"/>
      <c r="D2" s="212"/>
      <c r="E2" s="212"/>
      <c r="F2" s="212"/>
      <c r="G2" s="212"/>
      <c r="H2" s="212"/>
      <c r="I2" s="212"/>
      <c r="J2" s="212"/>
      <c r="K2" s="212"/>
      <c r="L2" s="217"/>
      <c r="M2" s="217"/>
      <c r="N2" s="217"/>
      <c r="O2" s="217"/>
      <c r="P2" s="217"/>
      <c r="Q2" s="217"/>
      <c r="R2" s="217"/>
      <c r="S2" s="217"/>
      <c r="T2" s="217"/>
      <c r="U2" s="217"/>
      <c r="V2" s="217"/>
      <c r="W2" s="662" t="s">
        <v>477</v>
      </c>
      <c r="X2" s="662"/>
      <c r="Y2" s="662"/>
      <c r="Z2" s="218"/>
      <c r="AB2" s="669"/>
      <c r="AC2" s="669"/>
      <c r="BA2" s="3">
        <v>1</v>
      </c>
      <c r="BB2" s="3" t="s">
        <v>314</v>
      </c>
      <c r="BC2" s="3">
        <v>10</v>
      </c>
    </row>
    <row r="3" spans="1:55" ht="21" customHeight="1" thickBot="1">
      <c r="A3" s="1"/>
      <c r="B3" s="219"/>
      <c r="C3" s="219"/>
      <c r="D3" s="219"/>
      <c r="E3" s="220"/>
      <c r="F3" s="220"/>
      <c r="G3" s="220"/>
      <c r="H3" s="212"/>
      <c r="I3" s="221"/>
      <c r="J3" s="222"/>
      <c r="K3" s="222"/>
      <c r="L3" s="222"/>
      <c r="M3" s="222"/>
      <c r="N3" s="657" t="s">
        <v>34</v>
      </c>
      <c r="O3" s="657"/>
      <c r="P3" s="657"/>
      <c r="Q3" s="658" t="s">
        <v>35</v>
      </c>
      <c r="R3" s="658"/>
      <c r="S3" s="150"/>
      <c r="T3" s="221" t="s">
        <v>36</v>
      </c>
      <c r="U3" s="199"/>
      <c r="V3" s="222" t="s">
        <v>37</v>
      </c>
      <c r="W3" s="151"/>
      <c r="X3" s="222" t="s">
        <v>38</v>
      </c>
      <c r="Y3" s="222"/>
      <c r="Z3" s="216"/>
      <c r="AB3" s="669"/>
      <c r="AC3" s="669"/>
      <c r="BA3" s="3">
        <v>2</v>
      </c>
      <c r="BB3" s="3" t="s">
        <v>315</v>
      </c>
      <c r="BC3" s="3">
        <v>20</v>
      </c>
    </row>
    <row r="4" spans="1:55" ht="18" customHeight="1">
      <c r="A4" s="1"/>
      <c r="B4" s="610" t="s">
        <v>27</v>
      </c>
      <c r="C4" s="611"/>
      <c r="D4" s="612"/>
      <c r="E4" s="679" t="str">
        <f>PHONETIC(E5)</f>
        <v/>
      </c>
      <c r="F4" s="679"/>
      <c r="G4" s="679"/>
      <c r="H4" s="679"/>
      <c r="I4" s="679"/>
      <c r="J4" s="679"/>
      <c r="K4" s="679"/>
      <c r="L4" s="679"/>
      <c r="M4" s="679"/>
      <c r="N4" s="679"/>
      <c r="O4" s="679"/>
      <c r="P4" s="680"/>
      <c r="Q4" s="686" t="s">
        <v>27</v>
      </c>
      <c r="R4" s="612"/>
      <c r="S4" s="679" t="str">
        <f>PHONETIC(S5)</f>
        <v/>
      </c>
      <c r="T4" s="679"/>
      <c r="U4" s="679"/>
      <c r="V4" s="679"/>
      <c r="W4" s="679"/>
      <c r="X4" s="679"/>
      <c r="Y4" s="687"/>
      <c r="Z4" s="216"/>
      <c r="AB4" s="669"/>
      <c r="AC4" s="669"/>
      <c r="BA4" s="3">
        <v>3</v>
      </c>
      <c r="BB4" s="3" t="s">
        <v>316</v>
      </c>
      <c r="BC4" s="3">
        <v>30</v>
      </c>
    </row>
    <row r="5" spans="1:55" ht="9" customHeight="1">
      <c r="A5" s="1"/>
      <c r="B5" s="613" t="s">
        <v>25</v>
      </c>
      <c r="C5" s="614"/>
      <c r="D5" s="615"/>
      <c r="E5" s="673"/>
      <c r="F5" s="673"/>
      <c r="G5" s="673"/>
      <c r="H5" s="673"/>
      <c r="I5" s="673"/>
      <c r="J5" s="673"/>
      <c r="K5" s="673"/>
      <c r="L5" s="673"/>
      <c r="M5" s="673"/>
      <c r="N5" s="673"/>
      <c r="O5" s="673"/>
      <c r="P5" s="674"/>
      <c r="Q5" s="681" t="s">
        <v>28</v>
      </c>
      <c r="R5" s="618"/>
      <c r="S5" s="683"/>
      <c r="T5" s="683"/>
      <c r="U5" s="683"/>
      <c r="V5" s="683"/>
      <c r="W5" s="683"/>
      <c r="X5" s="683"/>
      <c r="Y5" s="684"/>
      <c r="Z5" s="216"/>
      <c r="AB5" s="669"/>
      <c r="AC5" s="669"/>
      <c r="BA5" s="3">
        <v>4</v>
      </c>
      <c r="BB5" s="3" t="s">
        <v>214</v>
      </c>
      <c r="BC5" s="3">
        <v>40</v>
      </c>
    </row>
    <row r="6" spans="1:55" ht="9" customHeight="1">
      <c r="A6" s="1"/>
      <c r="B6" s="616"/>
      <c r="C6" s="617"/>
      <c r="D6" s="618"/>
      <c r="E6" s="675"/>
      <c r="F6" s="675"/>
      <c r="G6" s="675"/>
      <c r="H6" s="675"/>
      <c r="I6" s="675"/>
      <c r="J6" s="675"/>
      <c r="K6" s="675"/>
      <c r="L6" s="675"/>
      <c r="M6" s="675"/>
      <c r="N6" s="675"/>
      <c r="O6" s="675"/>
      <c r="P6" s="676"/>
      <c r="Q6" s="681"/>
      <c r="R6" s="618"/>
      <c r="S6" s="683"/>
      <c r="T6" s="683"/>
      <c r="U6" s="683"/>
      <c r="V6" s="683"/>
      <c r="W6" s="683"/>
      <c r="X6" s="683"/>
      <c r="Y6" s="684"/>
      <c r="Z6" s="216"/>
      <c r="AB6" s="669"/>
      <c r="AC6" s="669"/>
      <c r="BA6" s="3">
        <v>5</v>
      </c>
      <c r="BB6" s="3" t="s">
        <v>215</v>
      </c>
      <c r="BC6" s="3">
        <v>50</v>
      </c>
    </row>
    <row r="7" spans="1:55" ht="18" customHeight="1">
      <c r="A7" s="1"/>
      <c r="B7" s="616"/>
      <c r="C7" s="617"/>
      <c r="D7" s="618"/>
      <c r="E7" s="675"/>
      <c r="F7" s="675"/>
      <c r="G7" s="675"/>
      <c r="H7" s="675"/>
      <c r="I7" s="675"/>
      <c r="J7" s="675"/>
      <c r="K7" s="675"/>
      <c r="L7" s="675"/>
      <c r="M7" s="675"/>
      <c r="N7" s="675"/>
      <c r="O7" s="675"/>
      <c r="P7" s="676"/>
      <c r="Q7" s="681"/>
      <c r="R7" s="618"/>
      <c r="S7" s="683"/>
      <c r="T7" s="683"/>
      <c r="U7" s="683"/>
      <c r="V7" s="683"/>
      <c r="W7" s="683"/>
      <c r="X7" s="683"/>
      <c r="Y7" s="684"/>
      <c r="Z7" s="216"/>
      <c r="AB7" s="669"/>
      <c r="AC7" s="669"/>
      <c r="BA7" s="3">
        <v>6</v>
      </c>
      <c r="BB7" s="3" t="s">
        <v>317</v>
      </c>
    </row>
    <row r="8" spans="1:55" ht="18" customHeight="1">
      <c r="A8" s="1"/>
      <c r="B8" s="619"/>
      <c r="C8" s="620"/>
      <c r="D8" s="621"/>
      <c r="E8" s="677"/>
      <c r="F8" s="677"/>
      <c r="G8" s="677"/>
      <c r="H8" s="677"/>
      <c r="I8" s="677"/>
      <c r="J8" s="677"/>
      <c r="K8" s="677"/>
      <c r="L8" s="677"/>
      <c r="M8" s="677"/>
      <c r="N8" s="677"/>
      <c r="O8" s="677"/>
      <c r="P8" s="678"/>
      <c r="Q8" s="682"/>
      <c r="R8" s="621"/>
      <c r="S8" s="685" t="s">
        <v>29</v>
      </c>
      <c r="T8" s="685"/>
      <c r="U8" s="671"/>
      <c r="V8" s="671"/>
      <c r="W8" s="671"/>
      <c r="X8" s="671"/>
      <c r="Y8" s="672"/>
      <c r="Z8" s="216"/>
      <c r="AB8" s="669"/>
      <c r="AC8" s="669"/>
      <c r="BA8" s="3">
        <v>7</v>
      </c>
    </row>
    <row r="9" spans="1:55" ht="18" customHeight="1">
      <c r="A9" s="1"/>
      <c r="B9" s="527" t="s">
        <v>255</v>
      </c>
      <c r="C9" s="500"/>
      <c r="D9" s="501"/>
      <c r="E9" s="226" t="s">
        <v>30</v>
      </c>
      <c r="F9" s="656"/>
      <c r="G9" s="656"/>
      <c r="H9" s="227" t="s">
        <v>31</v>
      </c>
      <c r="I9" s="656"/>
      <c r="J9" s="656"/>
      <c r="K9" s="656"/>
      <c r="L9" s="623"/>
      <c r="M9" s="623"/>
      <c r="N9" s="623"/>
      <c r="O9" s="623"/>
      <c r="P9" s="624"/>
      <c r="Q9" s="585" t="s">
        <v>27</v>
      </c>
      <c r="R9" s="586"/>
      <c r="S9" s="587" t="str">
        <f>PHONETIC(S10)</f>
        <v/>
      </c>
      <c r="T9" s="587"/>
      <c r="U9" s="587"/>
      <c r="V9" s="587"/>
      <c r="W9" s="587"/>
      <c r="X9" s="587"/>
      <c r="Y9" s="588"/>
      <c r="Z9" s="216"/>
      <c r="AB9" s="669"/>
      <c r="AC9" s="669"/>
      <c r="BA9" s="3">
        <v>8</v>
      </c>
    </row>
    <row r="10" spans="1:55" ht="18" customHeight="1">
      <c r="A10" s="1"/>
      <c r="B10" s="652"/>
      <c r="C10" s="653"/>
      <c r="D10" s="654"/>
      <c r="E10" s="688"/>
      <c r="F10" s="688"/>
      <c r="G10" s="688"/>
      <c r="H10" s="688"/>
      <c r="I10" s="688"/>
      <c r="J10" s="688"/>
      <c r="K10" s="688"/>
      <c r="L10" s="688"/>
      <c r="M10" s="688"/>
      <c r="N10" s="688"/>
      <c r="O10" s="688"/>
      <c r="P10" s="689"/>
      <c r="Q10" s="690" t="s">
        <v>32</v>
      </c>
      <c r="R10" s="691"/>
      <c r="S10" s="593"/>
      <c r="T10" s="594"/>
      <c r="U10" s="594"/>
      <c r="V10" s="594"/>
      <c r="W10" s="594"/>
      <c r="X10" s="594"/>
      <c r="Y10" s="595"/>
      <c r="Z10" s="216"/>
      <c r="AB10" s="669"/>
      <c r="AC10" s="669"/>
      <c r="BA10" s="3">
        <v>9</v>
      </c>
    </row>
    <row r="11" spans="1:55" ht="18" customHeight="1">
      <c r="A11" s="1"/>
      <c r="B11" s="652"/>
      <c r="C11" s="653"/>
      <c r="D11" s="654"/>
      <c r="E11" s="688"/>
      <c r="F11" s="688"/>
      <c r="G11" s="688"/>
      <c r="H11" s="688"/>
      <c r="I11" s="688"/>
      <c r="J11" s="688"/>
      <c r="K11" s="688"/>
      <c r="L11" s="688"/>
      <c r="M11" s="688"/>
      <c r="N11" s="688"/>
      <c r="O11" s="688"/>
      <c r="P11" s="689"/>
      <c r="Q11" s="692"/>
      <c r="R11" s="693"/>
      <c r="S11" s="596"/>
      <c r="T11" s="597"/>
      <c r="U11" s="597"/>
      <c r="V11" s="597"/>
      <c r="W11" s="597"/>
      <c r="X11" s="597"/>
      <c r="Y11" s="598"/>
      <c r="Z11" s="216"/>
      <c r="AB11" s="669"/>
      <c r="AC11" s="669"/>
      <c r="BA11" s="3">
        <v>10</v>
      </c>
    </row>
    <row r="12" spans="1:55" ht="18" customHeight="1" thickBot="1">
      <c r="A12" s="1"/>
      <c r="B12" s="651"/>
      <c r="C12" s="629"/>
      <c r="D12" s="655"/>
      <c r="E12" s="589" t="s">
        <v>258</v>
      </c>
      <c r="F12" s="589"/>
      <c r="G12" s="622"/>
      <c r="H12" s="622"/>
      <c r="I12" s="228" t="s">
        <v>31</v>
      </c>
      <c r="J12" s="590"/>
      <c r="K12" s="590"/>
      <c r="L12" s="590"/>
      <c r="M12" s="228" t="s">
        <v>31</v>
      </c>
      <c r="N12" s="591"/>
      <c r="O12" s="591"/>
      <c r="P12" s="592"/>
      <c r="Q12" s="694"/>
      <c r="R12" s="695"/>
      <c r="S12" s="229" t="s">
        <v>256</v>
      </c>
      <c r="T12" s="200"/>
      <c r="U12" s="223" t="s">
        <v>257</v>
      </c>
      <c r="V12" s="200"/>
      <c r="W12" s="230" t="s">
        <v>257</v>
      </c>
      <c r="X12" s="497"/>
      <c r="Y12" s="498"/>
      <c r="Z12" s="216"/>
      <c r="AB12" s="669"/>
      <c r="AC12" s="669"/>
      <c r="BA12" s="3">
        <v>11</v>
      </c>
    </row>
    <row r="13" spans="1:55" ht="6.75" customHeight="1" thickBot="1">
      <c r="A13" s="1"/>
      <c r="B13" s="224"/>
      <c r="C13" s="225"/>
      <c r="D13" s="225"/>
      <c r="E13" s="225"/>
      <c r="F13" s="225"/>
      <c r="G13" s="225"/>
      <c r="H13" s="212"/>
      <c r="I13" s="221"/>
      <c r="J13" s="212"/>
      <c r="K13" s="212"/>
      <c r="L13" s="212"/>
      <c r="M13" s="212"/>
      <c r="N13" s="224"/>
      <c r="O13" s="225"/>
      <c r="P13" s="225"/>
      <c r="Q13" s="225"/>
      <c r="R13" s="225"/>
      <c r="S13" s="225"/>
      <c r="T13" s="212"/>
      <c r="U13" s="221"/>
      <c r="V13" s="212"/>
      <c r="W13" s="212"/>
      <c r="X13" s="212"/>
      <c r="Y13" s="212"/>
      <c r="Z13" s="216"/>
      <c r="AB13" s="669"/>
      <c r="AC13" s="669"/>
      <c r="BA13" s="3">
        <v>12</v>
      </c>
    </row>
    <row r="14" spans="1:55" ht="26.25" customHeight="1">
      <c r="A14" s="1"/>
      <c r="B14" s="521" t="s">
        <v>33</v>
      </c>
      <c r="C14" s="522"/>
      <c r="D14" s="522"/>
      <c r="E14" s="522"/>
      <c r="F14" s="187"/>
      <c r="G14" s="188" t="s">
        <v>56</v>
      </c>
      <c r="H14" s="232"/>
      <c r="I14" s="188"/>
      <c r="J14" s="188"/>
      <c r="K14" s="523" t="s">
        <v>57</v>
      </c>
      <c r="L14" s="523"/>
      <c r="M14" s="523" t="s">
        <v>58</v>
      </c>
      <c r="N14" s="523"/>
      <c r="O14" s="523"/>
      <c r="P14" s="523"/>
      <c r="Q14" s="523"/>
      <c r="R14" s="188"/>
      <c r="S14" s="523" t="s">
        <v>59</v>
      </c>
      <c r="T14" s="523"/>
      <c r="U14" s="524"/>
      <c r="V14" s="524"/>
      <c r="W14" s="524"/>
      <c r="X14" s="524"/>
      <c r="Y14" s="231" t="s">
        <v>47</v>
      </c>
      <c r="Z14" s="216"/>
      <c r="AB14" s="669"/>
      <c r="AC14" s="669"/>
      <c r="BA14" s="3">
        <v>13</v>
      </c>
    </row>
    <row r="15" spans="1:55" ht="24.95" customHeight="1">
      <c r="A15" s="1"/>
      <c r="B15" s="607" t="s">
        <v>42</v>
      </c>
      <c r="C15" s="608"/>
      <c r="D15" s="608"/>
      <c r="E15" s="609"/>
      <c r="F15" s="599" t="s">
        <v>488</v>
      </c>
      <c r="G15" s="599"/>
      <c r="H15" s="599"/>
      <c r="I15" s="599"/>
      <c r="J15" s="604" t="s">
        <v>41</v>
      </c>
      <c r="K15" s="605"/>
      <c r="L15" s="605"/>
      <c r="M15" s="606"/>
      <c r="N15" s="602" t="s">
        <v>39</v>
      </c>
      <c r="O15" s="599"/>
      <c r="P15" s="599"/>
      <c r="Q15" s="603"/>
      <c r="R15" s="599" t="s">
        <v>40</v>
      </c>
      <c r="S15" s="599"/>
      <c r="T15" s="599"/>
      <c r="U15" s="601"/>
      <c r="V15" s="599" t="s">
        <v>0</v>
      </c>
      <c r="W15" s="599"/>
      <c r="X15" s="599"/>
      <c r="Y15" s="600"/>
      <c r="Z15" s="216"/>
      <c r="AB15" s="669"/>
      <c r="AC15" s="669"/>
      <c r="BA15" s="3">
        <v>14</v>
      </c>
    </row>
    <row r="16" spans="1:55" ht="24.95" customHeight="1">
      <c r="A16" s="1"/>
      <c r="B16" s="554" t="s">
        <v>68</v>
      </c>
      <c r="C16" s="555"/>
      <c r="D16" s="575" t="s">
        <v>1</v>
      </c>
      <c r="E16" s="576"/>
      <c r="F16" s="560"/>
      <c r="G16" s="560"/>
      <c r="H16" s="560"/>
      <c r="I16" s="561"/>
      <c r="J16" s="560"/>
      <c r="K16" s="560"/>
      <c r="L16" s="560"/>
      <c r="M16" s="561"/>
      <c r="N16" s="643"/>
      <c r="O16" s="644"/>
      <c r="P16" s="644"/>
      <c r="Q16" s="645"/>
      <c r="R16" s="649"/>
      <c r="S16" s="649"/>
      <c r="T16" s="649"/>
      <c r="U16" s="650"/>
      <c r="V16" s="567">
        <f>SUM(F16:U16)</f>
        <v>0</v>
      </c>
      <c r="W16" s="567"/>
      <c r="X16" s="567"/>
      <c r="Y16" s="568"/>
      <c r="Z16" s="216"/>
      <c r="AB16" s="669"/>
      <c r="AC16" s="669"/>
      <c r="BA16" s="3">
        <v>15</v>
      </c>
    </row>
    <row r="17" spans="1:53" ht="24.95" customHeight="1">
      <c r="A17" s="1"/>
      <c r="B17" s="556"/>
      <c r="C17" s="557"/>
      <c r="D17" s="702" t="s">
        <v>2</v>
      </c>
      <c r="E17" s="542"/>
      <c r="F17" s="562"/>
      <c r="G17" s="562"/>
      <c r="H17" s="562"/>
      <c r="I17" s="563"/>
      <c r="J17" s="566"/>
      <c r="K17" s="562"/>
      <c r="L17" s="562"/>
      <c r="M17" s="563"/>
      <c r="N17" s="646"/>
      <c r="O17" s="647"/>
      <c r="P17" s="647"/>
      <c r="Q17" s="648"/>
      <c r="R17" s="583"/>
      <c r="S17" s="583"/>
      <c r="T17" s="583"/>
      <c r="U17" s="584"/>
      <c r="V17" s="569">
        <f>SUM(F17:U17)</f>
        <v>0</v>
      </c>
      <c r="W17" s="570"/>
      <c r="X17" s="570"/>
      <c r="Y17" s="571"/>
      <c r="Z17" s="216"/>
      <c r="AB17" s="669"/>
      <c r="AC17" s="669"/>
      <c r="BA17" s="3">
        <v>16</v>
      </c>
    </row>
    <row r="18" spans="1:53" ht="24.95" customHeight="1">
      <c r="A18" s="1"/>
      <c r="B18" s="558"/>
      <c r="C18" s="559"/>
      <c r="D18" s="503" t="s">
        <v>0</v>
      </c>
      <c r="E18" s="504"/>
      <c r="F18" s="564">
        <f>SUM(F16:I17)</f>
        <v>0</v>
      </c>
      <c r="G18" s="564"/>
      <c r="H18" s="564"/>
      <c r="I18" s="565"/>
      <c r="J18" s="564">
        <f>SUM(J16:M17)</f>
        <v>0</v>
      </c>
      <c r="K18" s="564"/>
      <c r="L18" s="564"/>
      <c r="M18" s="565"/>
      <c r="N18" s="564">
        <f>SUM(N16:Q17)</f>
        <v>0</v>
      </c>
      <c r="O18" s="564"/>
      <c r="P18" s="564"/>
      <c r="Q18" s="565"/>
      <c r="R18" s="564">
        <f>SUM(R16:U17)</f>
        <v>0</v>
      </c>
      <c r="S18" s="564"/>
      <c r="T18" s="564"/>
      <c r="U18" s="565"/>
      <c r="V18" s="572">
        <f>SUM(F18:U18)</f>
        <v>0</v>
      </c>
      <c r="W18" s="573"/>
      <c r="X18" s="573"/>
      <c r="Y18" s="574"/>
      <c r="Z18" s="216"/>
      <c r="AB18" s="669"/>
      <c r="AC18" s="669"/>
      <c r="BA18" s="3">
        <v>17</v>
      </c>
    </row>
    <row r="19" spans="1:53" ht="24.95" customHeight="1">
      <c r="A19" s="1"/>
      <c r="B19" s="554" t="s">
        <v>69</v>
      </c>
      <c r="C19" s="555"/>
      <c r="D19" s="575" t="s">
        <v>43</v>
      </c>
      <c r="E19" s="576"/>
      <c r="F19" s="560"/>
      <c r="G19" s="560"/>
      <c r="H19" s="560"/>
      <c r="I19" s="561"/>
      <c r="J19" s="577"/>
      <c r="K19" s="560"/>
      <c r="L19" s="560"/>
      <c r="M19" s="560"/>
      <c r="N19" s="560"/>
      <c r="O19" s="560"/>
      <c r="P19" s="560"/>
      <c r="Q19" s="560"/>
      <c r="R19" s="560"/>
      <c r="S19" s="560"/>
      <c r="T19" s="560"/>
      <c r="U19" s="578"/>
      <c r="V19" s="720">
        <f>SUM(F19:U19)</f>
        <v>0</v>
      </c>
      <c r="W19" s="721"/>
      <c r="X19" s="721"/>
      <c r="Y19" s="722"/>
      <c r="Z19" s="216"/>
      <c r="AB19" s="669"/>
      <c r="AC19" s="669"/>
      <c r="BA19" s="3">
        <v>18</v>
      </c>
    </row>
    <row r="20" spans="1:53" ht="24.75" customHeight="1">
      <c r="A20" s="1"/>
      <c r="B20" s="556"/>
      <c r="C20" s="557"/>
      <c r="D20" s="723" t="s">
        <v>277</v>
      </c>
      <c r="E20" s="724"/>
      <c r="F20" s="580"/>
      <c r="G20" s="580"/>
      <c r="H20" s="580"/>
      <c r="I20" s="725"/>
      <c r="J20" s="579"/>
      <c r="K20" s="580"/>
      <c r="L20" s="580"/>
      <c r="M20" s="580"/>
      <c r="N20" s="580"/>
      <c r="O20" s="580"/>
      <c r="P20" s="580"/>
      <c r="Q20" s="580"/>
      <c r="R20" s="580"/>
      <c r="S20" s="580"/>
      <c r="T20" s="580"/>
      <c r="U20" s="581"/>
      <c r="V20" s="537">
        <f t="shared" ref="V20:V21" si="0">SUM(F20:U20)</f>
        <v>0</v>
      </c>
      <c r="W20" s="538"/>
      <c r="X20" s="538"/>
      <c r="Y20" s="539"/>
      <c r="Z20" s="216"/>
      <c r="AB20" s="669"/>
      <c r="AC20" s="669"/>
      <c r="BA20" s="3">
        <v>19</v>
      </c>
    </row>
    <row r="21" spans="1:53" ht="24.95" customHeight="1">
      <c r="A21" s="1"/>
      <c r="B21" s="558"/>
      <c r="C21" s="559"/>
      <c r="D21" s="503" t="s">
        <v>278</v>
      </c>
      <c r="E21" s="504"/>
      <c r="F21" s="562"/>
      <c r="G21" s="562"/>
      <c r="H21" s="562"/>
      <c r="I21" s="563"/>
      <c r="J21" s="582"/>
      <c r="K21" s="583"/>
      <c r="L21" s="583"/>
      <c r="M21" s="583"/>
      <c r="N21" s="583"/>
      <c r="O21" s="583"/>
      <c r="P21" s="583"/>
      <c r="Q21" s="583"/>
      <c r="R21" s="583"/>
      <c r="S21" s="583"/>
      <c r="T21" s="583"/>
      <c r="U21" s="584"/>
      <c r="V21" s="637">
        <f t="shared" si="0"/>
        <v>0</v>
      </c>
      <c r="W21" s="638"/>
      <c r="X21" s="638"/>
      <c r="Y21" s="639"/>
      <c r="Z21" s="216"/>
      <c r="AB21" s="666"/>
      <c r="AC21" s="666"/>
      <c r="AD21" s="666"/>
      <c r="AE21" s="666"/>
      <c r="AF21" s="666"/>
      <c r="AG21" s="666"/>
      <c r="AH21" s="666"/>
      <c r="AI21" s="10"/>
      <c r="AJ21" s="10"/>
      <c r="AK21" s="10"/>
      <c r="BA21" s="3">
        <v>20</v>
      </c>
    </row>
    <row r="22" spans="1:53" ht="24.95" customHeight="1">
      <c r="A22" s="1"/>
      <c r="B22" s="730" t="s">
        <v>44</v>
      </c>
      <c r="C22" s="731"/>
      <c r="D22" s="731"/>
      <c r="E22" s="732"/>
      <c r="F22" s="543" t="s">
        <v>35</v>
      </c>
      <c r="G22" s="544"/>
      <c r="H22" s="22"/>
      <c r="I22" s="233" t="s">
        <v>36</v>
      </c>
      <c r="J22" s="22"/>
      <c r="K22" s="189" t="s">
        <v>37</v>
      </c>
      <c r="L22" s="22"/>
      <c r="M22" s="233" t="s">
        <v>38</v>
      </c>
      <c r="N22" s="189" t="s">
        <v>46</v>
      </c>
      <c r="O22" s="21"/>
      <c r="P22" s="235" t="s">
        <v>47</v>
      </c>
      <c r="Q22" s="189"/>
      <c r="R22" s="22"/>
      <c r="S22" s="235" t="s">
        <v>48</v>
      </c>
      <c r="T22" s="22"/>
      <c r="U22" s="237" t="s">
        <v>49</v>
      </c>
      <c r="V22" s="640"/>
      <c r="W22" s="642" t="s">
        <v>50</v>
      </c>
      <c r="X22" s="640"/>
      <c r="Y22" s="525" t="s">
        <v>38</v>
      </c>
      <c r="Z22" s="216"/>
      <c r="AB22" s="10"/>
      <c r="AC22" s="11"/>
      <c r="AD22" s="11"/>
      <c r="AE22" s="12"/>
      <c r="AF22" s="10"/>
      <c r="AG22" s="10"/>
      <c r="AH22" s="10"/>
      <c r="AI22" s="10"/>
      <c r="AJ22" s="10"/>
      <c r="AK22" s="10"/>
      <c r="BA22" s="3">
        <v>21</v>
      </c>
    </row>
    <row r="23" spans="1:53" ht="24.95" customHeight="1">
      <c r="A23" s="1"/>
      <c r="B23" s="540" t="s">
        <v>45</v>
      </c>
      <c r="C23" s="541"/>
      <c r="D23" s="541"/>
      <c r="E23" s="542"/>
      <c r="F23" s="535" t="s">
        <v>35</v>
      </c>
      <c r="G23" s="536"/>
      <c r="H23" s="24"/>
      <c r="I23" s="234" t="s">
        <v>36</v>
      </c>
      <c r="J23" s="24"/>
      <c r="K23" s="190" t="s">
        <v>37</v>
      </c>
      <c r="L23" s="24"/>
      <c r="M23" s="234" t="s">
        <v>38</v>
      </c>
      <c r="N23" s="190" t="s">
        <v>46</v>
      </c>
      <c r="O23" s="23"/>
      <c r="P23" s="236" t="s">
        <v>47</v>
      </c>
      <c r="Q23" s="190"/>
      <c r="R23" s="24"/>
      <c r="S23" s="236" t="s">
        <v>48</v>
      </c>
      <c r="T23" s="24"/>
      <c r="U23" s="238" t="s">
        <v>49</v>
      </c>
      <c r="V23" s="641"/>
      <c r="W23" s="536"/>
      <c r="X23" s="641"/>
      <c r="Y23" s="526"/>
      <c r="Z23" s="216"/>
      <c r="AB23" s="10"/>
      <c r="AC23" s="11"/>
      <c r="AD23" s="11"/>
      <c r="AE23" s="12"/>
      <c r="AF23" s="10"/>
      <c r="AG23" s="10"/>
      <c r="AH23" s="10"/>
      <c r="AI23" s="10"/>
      <c r="AJ23" s="10"/>
      <c r="AK23" s="10"/>
      <c r="BA23" s="3">
        <v>22</v>
      </c>
    </row>
    <row r="24" spans="1:53" s="5" customFormat="1" ht="24.95" customHeight="1">
      <c r="A24" s="2"/>
      <c r="B24" s="527" t="s">
        <v>3</v>
      </c>
      <c r="C24" s="500"/>
      <c r="D24" s="500"/>
      <c r="E24" s="501"/>
      <c r="F24" s="531" t="s">
        <v>53</v>
      </c>
      <c r="G24" s="532"/>
      <c r="H24" s="532"/>
      <c r="I24" s="533"/>
      <c r="J24" s="727" t="s">
        <v>280</v>
      </c>
      <c r="K24" s="728"/>
      <c r="L24" s="728"/>
      <c r="M24" s="728"/>
      <c r="N24" s="728"/>
      <c r="O24" s="728"/>
      <c r="P24" s="728"/>
      <c r="Q24" s="728"/>
      <c r="R24" s="728"/>
      <c r="S24" s="728"/>
      <c r="T24" s="728"/>
      <c r="U24" s="728"/>
      <c r="V24" s="728"/>
      <c r="W24" s="728"/>
      <c r="X24" s="728"/>
      <c r="Y24" s="729"/>
      <c r="Z24" s="254"/>
      <c r="AB24" s="12"/>
      <c r="AC24" s="11"/>
      <c r="AD24" s="11"/>
      <c r="AE24" s="12"/>
      <c r="AF24" s="12"/>
      <c r="AG24" s="12"/>
      <c r="AH24" s="12"/>
      <c r="AI24" s="12"/>
      <c r="AJ24" s="12"/>
      <c r="AK24" s="12"/>
      <c r="BA24" s="3">
        <v>23</v>
      </c>
    </row>
    <row r="25" spans="1:53" s="5" customFormat="1" ht="24.95" customHeight="1">
      <c r="A25" s="2"/>
      <c r="B25" s="502"/>
      <c r="C25" s="503"/>
      <c r="D25" s="503"/>
      <c r="E25" s="504"/>
      <c r="F25" s="528" t="s">
        <v>51</v>
      </c>
      <c r="G25" s="529"/>
      <c r="H25" s="529"/>
      <c r="I25" s="530"/>
      <c r="J25" s="201"/>
      <c r="K25" s="239" t="s">
        <v>6</v>
      </c>
      <c r="L25" s="25"/>
      <c r="M25" s="239" t="s">
        <v>7</v>
      </c>
      <c r="N25" s="240" t="s">
        <v>46</v>
      </c>
      <c r="O25" s="153"/>
      <c r="P25" s="241" t="s">
        <v>47</v>
      </c>
      <c r="Q25" s="534" t="s">
        <v>52</v>
      </c>
      <c r="R25" s="534"/>
      <c r="S25" s="25"/>
      <c r="T25" s="242" t="s">
        <v>37</v>
      </c>
      <c r="U25" s="25"/>
      <c r="V25" s="239" t="s">
        <v>38</v>
      </c>
      <c r="W25" s="242" t="s">
        <v>46</v>
      </c>
      <c r="X25" s="154"/>
      <c r="Y25" s="243" t="s">
        <v>47</v>
      </c>
      <c r="Z25" s="254"/>
      <c r="AB25" s="12"/>
      <c r="AC25" s="18"/>
      <c r="AD25" s="19"/>
      <c r="AE25" s="18"/>
      <c r="AF25" s="18"/>
      <c r="AG25" s="18"/>
      <c r="AH25" s="18"/>
      <c r="AI25" s="18"/>
      <c r="AJ25" s="18"/>
      <c r="AK25" s="18"/>
      <c r="BA25" s="3">
        <v>24</v>
      </c>
    </row>
    <row r="26" spans="1:53" s="479" customFormat="1" ht="30" customHeight="1">
      <c r="A26" s="476"/>
      <c r="B26" s="703" t="s">
        <v>494</v>
      </c>
      <c r="C26" s="704"/>
      <c r="D26" s="704"/>
      <c r="E26" s="555"/>
      <c r="F26" s="477"/>
      <c r="G26" s="545" t="s">
        <v>496</v>
      </c>
      <c r="H26" s="546"/>
      <c r="I26" s="546"/>
      <c r="J26" s="546"/>
      <c r="K26" s="546"/>
      <c r="L26" s="546"/>
      <c r="M26" s="546"/>
      <c r="N26" s="546"/>
      <c r="O26" s="546"/>
      <c r="P26" s="546"/>
      <c r="Q26" s="546"/>
      <c r="R26" s="546"/>
      <c r="S26" s="546"/>
      <c r="T26" s="546"/>
      <c r="U26" s="546"/>
      <c r="V26" s="546"/>
      <c r="W26" s="546"/>
      <c r="X26" s="546"/>
      <c r="Y26" s="547"/>
      <c r="Z26" s="478"/>
      <c r="AB26" s="480"/>
      <c r="AC26" s="667"/>
      <c r="AD26" s="670"/>
      <c r="AE26" s="670"/>
      <c r="AF26" s="481"/>
      <c r="AG26" s="663"/>
      <c r="AH26" s="663"/>
      <c r="AI26" s="663"/>
      <c r="AJ26" s="663"/>
      <c r="AK26" s="663"/>
      <c r="BA26" s="482">
        <v>25</v>
      </c>
    </row>
    <row r="27" spans="1:53" s="479" customFormat="1" ht="30" customHeight="1">
      <c r="A27" s="476"/>
      <c r="B27" s="556"/>
      <c r="C27" s="705"/>
      <c r="D27" s="705"/>
      <c r="E27" s="557"/>
      <c r="F27" s="483"/>
      <c r="G27" s="548" t="s">
        <v>492</v>
      </c>
      <c r="H27" s="548"/>
      <c r="I27" s="548"/>
      <c r="J27" s="548"/>
      <c r="K27" s="548"/>
      <c r="L27" s="548"/>
      <c r="M27" s="548"/>
      <c r="N27" s="548"/>
      <c r="O27" s="548"/>
      <c r="P27" s="548"/>
      <c r="Q27" s="548"/>
      <c r="R27" s="548"/>
      <c r="S27" s="548"/>
      <c r="T27" s="548"/>
      <c r="U27" s="548"/>
      <c r="V27" s="548"/>
      <c r="W27" s="548"/>
      <c r="X27" s="548"/>
      <c r="Y27" s="696"/>
      <c r="Z27" s="478"/>
      <c r="AB27" s="480"/>
      <c r="AC27" s="667"/>
      <c r="AD27" s="484"/>
      <c r="AE27" s="484"/>
      <c r="AF27" s="481"/>
      <c r="AG27" s="475"/>
      <c r="AH27" s="475"/>
      <c r="AI27" s="475"/>
      <c r="AJ27" s="475"/>
      <c r="AK27" s="475"/>
      <c r="BA27" s="482"/>
    </row>
    <row r="28" spans="1:53" s="479" customFormat="1" ht="30" customHeight="1">
      <c r="A28" s="476"/>
      <c r="B28" s="556"/>
      <c r="C28" s="706"/>
      <c r="D28" s="706"/>
      <c r="E28" s="557"/>
      <c r="F28" s="485"/>
      <c r="G28" s="548" t="s">
        <v>493</v>
      </c>
      <c r="H28" s="549"/>
      <c r="I28" s="549"/>
      <c r="J28" s="549"/>
      <c r="K28" s="549"/>
      <c r="L28" s="549"/>
      <c r="M28" s="549"/>
      <c r="N28" s="549"/>
      <c r="O28" s="549"/>
      <c r="P28" s="549"/>
      <c r="Q28" s="549"/>
      <c r="R28" s="549"/>
      <c r="S28" s="549"/>
      <c r="T28" s="549"/>
      <c r="U28" s="549"/>
      <c r="V28" s="549"/>
      <c r="W28" s="549"/>
      <c r="X28" s="549"/>
      <c r="Y28" s="550"/>
      <c r="Z28" s="478"/>
      <c r="AB28" s="480"/>
      <c r="AC28" s="667"/>
      <c r="AD28" s="668"/>
      <c r="AE28" s="668"/>
      <c r="AF28" s="481"/>
      <c r="AG28" s="663"/>
      <c r="AH28" s="663"/>
      <c r="AI28" s="663"/>
      <c r="AJ28" s="663"/>
      <c r="AK28" s="663"/>
      <c r="BA28" s="482">
        <v>26</v>
      </c>
    </row>
    <row r="29" spans="1:53" s="479" customFormat="1" ht="30" customHeight="1">
      <c r="A29" s="476"/>
      <c r="B29" s="558"/>
      <c r="C29" s="707"/>
      <c r="D29" s="707"/>
      <c r="E29" s="559"/>
      <c r="F29" s="248"/>
      <c r="G29" s="551" t="s">
        <v>489</v>
      </c>
      <c r="H29" s="552"/>
      <c r="I29" s="552"/>
      <c r="J29" s="552"/>
      <c r="K29" s="552"/>
      <c r="L29" s="552"/>
      <c r="M29" s="552"/>
      <c r="N29" s="552"/>
      <c r="O29" s="552"/>
      <c r="P29" s="552"/>
      <c r="Q29" s="552"/>
      <c r="R29" s="552"/>
      <c r="S29" s="552"/>
      <c r="T29" s="552"/>
      <c r="U29" s="552"/>
      <c r="V29" s="552"/>
      <c r="W29" s="552"/>
      <c r="X29" s="552"/>
      <c r="Y29" s="553"/>
      <c r="Z29" s="478"/>
      <c r="AB29" s="480"/>
      <c r="AC29" s="486"/>
      <c r="AD29" s="486"/>
      <c r="AE29" s="480"/>
      <c r="AF29" s="480"/>
      <c r="AG29" s="480"/>
      <c r="AH29" s="480"/>
      <c r="AI29" s="480"/>
      <c r="AJ29" s="480"/>
      <c r="AK29" s="480"/>
      <c r="BA29" s="482">
        <v>27</v>
      </c>
    </row>
    <row r="30" spans="1:53" s="5" customFormat="1" ht="16.5" customHeight="1">
      <c r="A30" s="2"/>
      <c r="B30" s="499" t="s">
        <v>60</v>
      </c>
      <c r="C30" s="500"/>
      <c r="D30" s="500"/>
      <c r="E30" s="501"/>
      <c r="F30" s="507"/>
      <c r="G30" s="505" t="s">
        <v>61</v>
      </c>
      <c r="H30" s="505"/>
      <c r="I30" s="246"/>
      <c r="J30" s="191"/>
      <c r="K30" s="509" t="s">
        <v>54</v>
      </c>
      <c r="L30" s="509"/>
      <c r="M30" s="511" t="s">
        <v>55</v>
      </c>
      <c r="N30" s="513" t="s">
        <v>63</v>
      </c>
      <c r="O30" s="513"/>
      <c r="P30" s="515"/>
      <c r="Q30" s="517" t="s">
        <v>62</v>
      </c>
      <c r="R30" s="519" t="s">
        <v>281</v>
      </c>
      <c r="S30" s="519"/>
      <c r="T30" s="726" t="s">
        <v>282</v>
      </c>
      <c r="U30" s="726"/>
      <c r="V30" s="726"/>
      <c r="W30" s="202"/>
      <c r="X30" s="248" t="s">
        <v>62</v>
      </c>
      <c r="Y30" s="495" t="s">
        <v>95</v>
      </c>
      <c r="Z30" s="254"/>
      <c r="AB30" s="12"/>
      <c r="AC30" s="13"/>
      <c r="AD30" s="13"/>
      <c r="AE30" s="13"/>
      <c r="AF30" s="13"/>
      <c r="AG30" s="13"/>
      <c r="AH30" s="13"/>
      <c r="AI30" s="13"/>
      <c r="AJ30" s="13"/>
      <c r="AK30" s="13"/>
      <c r="BA30" s="3">
        <v>28</v>
      </c>
    </row>
    <row r="31" spans="1:53" s="5" customFormat="1" ht="16.5" customHeight="1">
      <c r="A31" s="2"/>
      <c r="B31" s="502"/>
      <c r="C31" s="503"/>
      <c r="D31" s="503"/>
      <c r="E31" s="504"/>
      <c r="F31" s="508"/>
      <c r="G31" s="506"/>
      <c r="H31" s="506"/>
      <c r="I31" s="247"/>
      <c r="J31" s="192"/>
      <c r="K31" s="510"/>
      <c r="L31" s="510"/>
      <c r="M31" s="512"/>
      <c r="N31" s="514"/>
      <c r="O31" s="514"/>
      <c r="P31" s="516"/>
      <c r="Q31" s="518"/>
      <c r="R31" s="520"/>
      <c r="S31" s="520"/>
      <c r="T31" s="494" t="s">
        <v>283</v>
      </c>
      <c r="U31" s="494"/>
      <c r="V31" s="494"/>
      <c r="W31" s="202"/>
      <c r="X31" s="248" t="s">
        <v>62</v>
      </c>
      <c r="Y31" s="496"/>
      <c r="Z31" s="254"/>
      <c r="AB31" s="12"/>
      <c r="AC31" s="13"/>
      <c r="AD31" s="13"/>
      <c r="AE31" s="13"/>
      <c r="AF31" s="13"/>
      <c r="AG31" s="13"/>
      <c r="AH31" s="13"/>
      <c r="AI31" s="13"/>
      <c r="AJ31" s="13"/>
      <c r="AK31" s="13"/>
      <c r="BA31" s="3">
        <v>29</v>
      </c>
    </row>
    <row r="32" spans="1:53" s="5" customFormat="1" ht="27" customHeight="1">
      <c r="A32" s="2"/>
      <c r="B32" s="708" t="s">
        <v>9</v>
      </c>
      <c r="C32" s="709"/>
      <c r="D32" s="709"/>
      <c r="E32" s="710"/>
      <c r="F32" s="193"/>
      <c r="G32" s="194" t="s">
        <v>64</v>
      </c>
      <c r="H32" s="194"/>
      <c r="I32" s="195"/>
      <c r="J32" s="244" t="s">
        <v>66</v>
      </c>
      <c r="K32" s="633" t="s">
        <v>70</v>
      </c>
      <c r="L32" s="633"/>
      <c r="M32" s="633"/>
      <c r="N32" s="633"/>
      <c r="O32" s="633"/>
      <c r="P32" s="633"/>
      <c r="Q32" s="633"/>
      <c r="R32" s="633"/>
      <c r="S32" s="633"/>
      <c r="T32" s="633"/>
      <c r="U32" s="633"/>
      <c r="V32" s="633"/>
      <c r="W32" s="633"/>
      <c r="X32" s="633"/>
      <c r="Y32" s="634"/>
      <c r="Z32" s="254"/>
      <c r="AB32" s="12"/>
      <c r="AC32" s="14"/>
      <c r="AD32" s="14"/>
      <c r="AE32" s="15"/>
      <c r="AF32" s="664"/>
      <c r="AG32" s="664"/>
      <c r="AH32" s="664"/>
      <c r="AI32" s="664"/>
      <c r="AJ32" s="664"/>
      <c r="AK32" s="664"/>
      <c r="BA32" s="3">
        <v>30</v>
      </c>
    </row>
    <row r="33" spans="1:53" s="5" customFormat="1" ht="27" customHeight="1">
      <c r="A33" s="2"/>
      <c r="B33" s="711"/>
      <c r="C33" s="712"/>
      <c r="D33" s="712"/>
      <c r="E33" s="713"/>
      <c r="F33" s="196"/>
      <c r="G33" s="197" t="s">
        <v>65</v>
      </c>
      <c r="H33" s="197"/>
      <c r="I33" s="198"/>
      <c r="J33" s="245" t="s">
        <v>67</v>
      </c>
      <c r="K33" s="635" t="s">
        <v>71</v>
      </c>
      <c r="L33" s="635"/>
      <c r="M33" s="635"/>
      <c r="N33" s="635"/>
      <c r="O33" s="635"/>
      <c r="P33" s="635"/>
      <c r="Q33" s="635"/>
      <c r="R33" s="635"/>
      <c r="S33" s="635"/>
      <c r="T33" s="635"/>
      <c r="U33" s="635"/>
      <c r="V33" s="635"/>
      <c r="W33" s="635"/>
      <c r="X33" s="635"/>
      <c r="Y33" s="636"/>
      <c r="Z33" s="254"/>
      <c r="AB33" s="12"/>
      <c r="AC33" s="14"/>
      <c r="AD33" s="14"/>
      <c r="AE33" s="16"/>
      <c r="AF33" s="665"/>
      <c r="AG33" s="665"/>
      <c r="AH33" s="665"/>
      <c r="AI33" s="665"/>
      <c r="AJ33" s="665"/>
      <c r="AK33" s="665"/>
      <c r="BA33" s="3">
        <v>31</v>
      </c>
    </row>
    <row r="34" spans="1:53" s="5" customFormat="1" ht="13.5" customHeight="1">
      <c r="A34" s="2"/>
      <c r="B34" s="499" t="s">
        <v>26</v>
      </c>
      <c r="C34" s="500"/>
      <c r="D34" s="500"/>
      <c r="E34" s="500"/>
      <c r="F34" s="714" t="s">
        <v>319</v>
      </c>
      <c r="G34" s="715"/>
      <c r="H34" s="715"/>
      <c r="I34" s="715"/>
      <c r="J34" s="715"/>
      <c r="K34" s="715"/>
      <c r="L34" s="715"/>
      <c r="M34" s="715"/>
      <c r="N34" s="715"/>
      <c r="O34" s="715"/>
      <c r="P34" s="715"/>
      <c r="Q34" s="715"/>
      <c r="R34" s="715"/>
      <c r="S34" s="715"/>
      <c r="T34" s="715"/>
      <c r="U34" s="715"/>
      <c r="V34" s="715"/>
      <c r="W34" s="715"/>
      <c r="X34" s="715"/>
      <c r="Y34" s="716"/>
      <c r="Z34" s="254"/>
      <c r="AB34" s="17"/>
      <c r="AC34" s="17"/>
      <c r="BA34" s="3">
        <v>32</v>
      </c>
    </row>
    <row r="35" spans="1:53" s="5" customFormat="1" ht="28.5" customHeight="1" thickBot="1">
      <c r="A35" s="2"/>
      <c r="B35" s="651"/>
      <c r="C35" s="629"/>
      <c r="D35" s="629"/>
      <c r="E35" s="629"/>
      <c r="F35" s="717"/>
      <c r="G35" s="718"/>
      <c r="H35" s="718"/>
      <c r="I35" s="718"/>
      <c r="J35" s="718"/>
      <c r="K35" s="718"/>
      <c r="L35" s="718"/>
      <c r="M35" s="718"/>
      <c r="N35" s="718"/>
      <c r="O35" s="718"/>
      <c r="P35" s="718"/>
      <c r="Q35" s="718"/>
      <c r="R35" s="718"/>
      <c r="S35" s="718"/>
      <c r="T35" s="718"/>
      <c r="U35" s="718"/>
      <c r="V35" s="718"/>
      <c r="W35" s="718"/>
      <c r="X35" s="718"/>
      <c r="Y35" s="719"/>
      <c r="Z35" s="254"/>
      <c r="AB35" s="17"/>
      <c r="AC35" s="17"/>
      <c r="BA35" s="3">
        <v>33</v>
      </c>
    </row>
    <row r="36" spans="1:53" s="5" customFormat="1" ht="9" customHeight="1" thickBot="1">
      <c r="A36" s="2"/>
      <c r="B36" s="249"/>
      <c r="C36" s="249"/>
      <c r="D36" s="250"/>
      <c r="E36" s="251"/>
      <c r="F36" s="251"/>
      <c r="G36" s="252"/>
      <c r="H36" s="253"/>
      <c r="I36" s="253"/>
      <c r="J36" s="253"/>
      <c r="K36" s="253"/>
      <c r="L36" s="253"/>
      <c r="M36" s="253"/>
      <c r="N36" s="249"/>
      <c r="O36" s="249"/>
      <c r="P36" s="250"/>
      <c r="Q36" s="251"/>
      <c r="R36" s="251"/>
      <c r="S36" s="252"/>
      <c r="T36" s="253"/>
      <c r="U36" s="253"/>
      <c r="V36" s="253"/>
      <c r="W36" s="253"/>
      <c r="X36" s="253"/>
      <c r="Y36" s="253"/>
      <c r="Z36" s="254"/>
      <c r="AB36" s="3"/>
      <c r="AC36" s="3"/>
      <c r="BA36" s="3">
        <v>34</v>
      </c>
    </row>
    <row r="37" spans="1:53" ht="16.5" customHeight="1">
      <c r="A37" s="1"/>
      <c r="B37" s="697" t="s">
        <v>12</v>
      </c>
      <c r="C37" s="698"/>
      <c r="D37" s="701" t="s">
        <v>13</v>
      </c>
      <c r="E37" s="632"/>
      <c r="F37" s="631" t="s">
        <v>11</v>
      </c>
      <c r="G37" s="631"/>
      <c r="H37" s="632"/>
      <c r="I37" s="631" t="s">
        <v>15</v>
      </c>
      <c r="J37" s="631"/>
      <c r="K37" s="632"/>
      <c r="L37" s="631" t="s">
        <v>10</v>
      </c>
      <c r="M37" s="631"/>
      <c r="N37" s="632"/>
      <c r="O37" s="631" t="s">
        <v>16</v>
      </c>
      <c r="P37" s="631"/>
      <c r="Q37" s="632"/>
      <c r="R37" s="626" t="s">
        <v>14</v>
      </c>
      <c r="S37" s="627"/>
      <c r="T37" s="627"/>
      <c r="U37" s="627"/>
      <c r="V37" s="627"/>
      <c r="W37" s="627"/>
      <c r="X37" s="627"/>
      <c r="Y37" s="628"/>
      <c r="Z37" s="216"/>
      <c r="BA37" s="3">
        <v>35</v>
      </c>
    </row>
    <row r="38" spans="1:53" ht="39.6" customHeight="1" thickBot="1">
      <c r="A38" s="1"/>
      <c r="B38" s="699"/>
      <c r="C38" s="700"/>
      <c r="D38" s="255"/>
      <c r="E38" s="256"/>
      <c r="F38" s="223"/>
      <c r="G38" s="223"/>
      <c r="H38" s="257"/>
      <c r="I38" s="258"/>
      <c r="J38" s="258"/>
      <c r="K38" s="257"/>
      <c r="L38" s="258"/>
      <c r="M38" s="259"/>
      <c r="N38" s="260"/>
      <c r="O38" s="255"/>
      <c r="P38" s="255"/>
      <c r="Q38" s="256"/>
      <c r="R38" s="629"/>
      <c r="S38" s="629"/>
      <c r="T38" s="629"/>
      <c r="U38" s="629"/>
      <c r="V38" s="629"/>
      <c r="W38" s="629"/>
      <c r="X38" s="629"/>
      <c r="Y38" s="630"/>
      <c r="Z38" s="216"/>
      <c r="BA38" s="3">
        <v>36</v>
      </c>
    </row>
    <row r="39" spans="1:53" ht="30" customHeight="1">
      <c r="A39" s="4"/>
      <c r="B39" s="625"/>
      <c r="C39" s="625"/>
      <c r="D39" s="4"/>
      <c r="E39" s="6"/>
      <c r="F39" s="7"/>
      <c r="G39" s="6"/>
      <c r="H39" s="7"/>
      <c r="I39" s="9"/>
      <c r="J39" s="9"/>
      <c r="K39" s="9"/>
      <c r="L39" s="8"/>
      <c r="M39" s="4"/>
      <c r="N39" s="625"/>
      <c r="O39" s="625"/>
      <c r="P39" s="4"/>
      <c r="Q39" s="6"/>
      <c r="R39" s="7"/>
      <c r="S39" s="6"/>
      <c r="T39" s="7"/>
      <c r="U39" s="9"/>
      <c r="V39" s="9"/>
      <c r="W39" s="9"/>
      <c r="X39" s="8"/>
      <c r="Y39" s="4"/>
      <c r="BA39" s="3">
        <v>37</v>
      </c>
    </row>
    <row r="40" spans="1:53" ht="30" customHeight="1">
      <c r="A40" s="4"/>
      <c r="B40" s="9"/>
      <c r="C40" s="9"/>
      <c r="D40" s="4"/>
      <c r="E40" s="6"/>
      <c r="F40" s="7"/>
      <c r="G40" s="6"/>
      <c r="H40" s="7"/>
      <c r="I40" s="9"/>
      <c r="J40" s="9"/>
      <c r="K40" s="9"/>
      <c r="L40" s="8"/>
      <c r="M40" s="4"/>
      <c r="N40" s="9"/>
      <c r="O40" s="9"/>
      <c r="P40" s="4"/>
      <c r="Q40" s="6"/>
      <c r="R40" s="7"/>
      <c r="S40" s="6"/>
      <c r="T40" s="7"/>
      <c r="U40" s="9"/>
      <c r="V40" s="9"/>
      <c r="W40" s="9"/>
      <c r="X40" s="8"/>
      <c r="Y40" s="4"/>
      <c r="BA40" s="3">
        <v>38</v>
      </c>
    </row>
    <row r="41" spans="1:53" ht="30" customHeight="1">
      <c r="A41" s="4"/>
      <c r="B41" s="9"/>
      <c r="C41" s="9"/>
      <c r="D41" s="4"/>
      <c r="E41" s="6"/>
      <c r="F41" s="7"/>
      <c r="G41" s="6"/>
      <c r="H41" s="7"/>
      <c r="I41" s="9"/>
      <c r="J41" s="9"/>
      <c r="K41" s="9"/>
      <c r="L41" s="8"/>
      <c r="M41" s="4"/>
      <c r="N41" s="9"/>
      <c r="O41" s="9"/>
      <c r="P41" s="4"/>
      <c r="Q41" s="6"/>
      <c r="R41" s="7"/>
      <c r="S41" s="6"/>
      <c r="T41" s="7"/>
      <c r="U41" s="9"/>
      <c r="V41" s="9"/>
      <c r="W41" s="9"/>
      <c r="X41" s="8"/>
      <c r="Y41" s="4"/>
      <c r="BA41" s="3">
        <v>39</v>
      </c>
    </row>
    <row r="42" spans="1:53" ht="30" customHeight="1">
      <c r="A42" s="4"/>
      <c r="B42" s="625"/>
      <c r="C42" s="625"/>
      <c r="D42" s="4"/>
      <c r="E42" s="6"/>
      <c r="F42" s="7"/>
      <c r="G42" s="6"/>
      <c r="H42" s="7"/>
      <c r="I42" s="9"/>
      <c r="J42" s="4"/>
      <c r="K42" s="7"/>
      <c r="L42" s="7"/>
      <c r="M42" s="9"/>
      <c r="N42" s="625"/>
      <c r="O42" s="625"/>
      <c r="P42" s="4"/>
      <c r="Q42" s="6"/>
      <c r="R42" s="7"/>
      <c r="S42" s="6"/>
      <c r="T42" s="7"/>
      <c r="U42" s="9"/>
      <c r="V42" s="4"/>
      <c r="W42" s="7"/>
      <c r="X42" s="7"/>
      <c r="Y42" s="9"/>
      <c r="BA42" s="3">
        <v>40</v>
      </c>
    </row>
    <row r="43" spans="1:53">
      <c r="A43" s="4"/>
      <c r="B43" s="4"/>
      <c r="C43" s="4"/>
      <c r="D43" s="4"/>
      <c r="E43" s="4"/>
      <c r="F43" s="4"/>
      <c r="G43" s="4"/>
      <c r="H43" s="4"/>
      <c r="I43" s="4"/>
      <c r="J43" s="4"/>
      <c r="K43" s="4"/>
      <c r="L43" s="4"/>
      <c r="M43" s="4"/>
      <c r="N43" s="4"/>
      <c r="O43" s="4"/>
      <c r="P43" s="4"/>
      <c r="Q43" s="4"/>
      <c r="R43" s="4"/>
      <c r="S43" s="4"/>
      <c r="T43" s="4"/>
      <c r="U43" s="4"/>
      <c r="V43" s="4"/>
      <c r="W43" s="4"/>
      <c r="X43" s="4"/>
      <c r="Y43" s="4"/>
      <c r="BA43" s="3">
        <v>41</v>
      </c>
    </row>
    <row r="44" spans="1:53" ht="18" customHeight="1">
      <c r="A44" s="4"/>
      <c r="B44" s="4"/>
      <c r="C44" s="4"/>
      <c r="D44" s="4"/>
      <c r="E44" s="4"/>
      <c r="F44" s="4"/>
      <c r="G44" s="4"/>
      <c r="H44" s="4"/>
      <c r="I44" s="4"/>
      <c r="J44" s="4"/>
      <c r="K44" s="4"/>
      <c r="L44" s="4"/>
      <c r="M44" s="4"/>
      <c r="N44" s="4"/>
      <c r="O44" s="4"/>
      <c r="P44" s="4"/>
      <c r="Q44" s="4"/>
      <c r="R44" s="4"/>
      <c r="S44" s="4"/>
      <c r="T44" s="4"/>
      <c r="U44" s="4"/>
      <c r="V44" s="4"/>
      <c r="W44" s="4"/>
      <c r="X44" s="4"/>
      <c r="Y44" s="4"/>
      <c r="BA44" s="3">
        <v>42</v>
      </c>
    </row>
    <row r="45" spans="1:53" ht="18" customHeight="1">
      <c r="A45" s="4"/>
      <c r="B45" s="4"/>
      <c r="C45" s="4"/>
      <c r="D45" s="4"/>
      <c r="E45" s="4"/>
      <c r="F45" s="4"/>
      <c r="G45" s="4"/>
      <c r="H45" s="4"/>
      <c r="I45" s="4"/>
      <c r="J45" s="4"/>
      <c r="K45" s="4"/>
      <c r="L45" s="4"/>
      <c r="M45" s="4"/>
      <c r="N45" s="4"/>
      <c r="O45" s="4"/>
      <c r="P45" s="4"/>
      <c r="Q45" s="4"/>
      <c r="R45" s="4"/>
      <c r="S45" s="4"/>
      <c r="T45" s="4"/>
      <c r="U45" s="4"/>
      <c r="V45" s="4"/>
      <c r="W45" s="4"/>
      <c r="X45" s="4"/>
      <c r="Y45" s="4"/>
      <c r="BA45" s="3">
        <v>43</v>
      </c>
    </row>
    <row r="46" spans="1:53" ht="18" customHeight="1">
      <c r="A46" s="4"/>
      <c r="B46" s="4"/>
      <c r="C46" s="4"/>
      <c r="D46" s="4"/>
      <c r="E46" s="4"/>
      <c r="F46" s="4"/>
      <c r="G46" s="4"/>
      <c r="H46" s="4"/>
      <c r="I46" s="4"/>
      <c r="J46" s="4"/>
      <c r="K46" s="4"/>
      <c r="L46" s="4"/>
      <c r="M46" s="4"/>
      <c r="N46" s="4"/>
      <c r="O46" s="4"/>
      <c r="P46" s="4"/>
      <c r="Q46" s="4"/>
      <c r="R46" s="4"/>
      <c r="S46" s="4"/>
      <c r="T46" s="4"/>
      <c r="U46" s="4"/>
      <c r="V46" s="4"/>
      <c r="W46" s="4"/>
      <c r="X46" s="4"/>
      <c r="Y46" s="4"/>
      <c r="BA46" s="3">
        <v>44</v>
      </c>
    </row>
    <row r="47" spans="1:53" ht="18" customHeight="1">
      <c r="A47" s="4"/>
      <c r="B47" s="4"/>
      <c r="C47" s="4"/>
      <c r="D47" s="4"/>
      <c r="E47" s="4"/>
      <c r="F47" s="4"/>
      <c r="G47" s="4"/>
      <c r="H47" s="4"/>
      <c r="I47" s="4"/>
      <c r="J47" s="4"/>
      <c r="K47" s="4"/>
      <c r="L47" s="4"/>
      <c r="M47" s="4"/>
      <c r="N47" s="4"/>
      <c r="O47" s="4"/>
      <c r="P47" s="4"/>
      <c r="Q47" s="4"/>
      <c r="R47" s="4"/>
      <c r="S47" s="4"/>
      <c r="T47" s="4"/>
      <c r="U47" s="4"/>
      <c r="V47" s="4"/>
      <c r="W47" s="4"/>
      <c r="X47" s="4"/>
      <c r="Y47" s="4"/>
      <c r="BA47" s="3">
        <v>45</v>
      </c>
    </row>
    <row r="48" spans="1:53" ht="18" customHeight="1">
      <c r="A48" s="4"/>
      <c r="B48" s="4"/>
      <c r="C48" s="4"/>
      <c r="D48" s="4"/>
      <c r="E48" s="4"/>
      <c r="F48" s="4"/>
      <c r="G48" s="4"/>
      <c r="H48" s="4"/>
      <c r="I48" s="4"/>
      <c r="J48" s="4"/>
      <c r="K48" s="4"/>
      <c r="L48" s="4"/>
      <c r="M48" s="4"/>
      <c r="N48" s="4"/>
      <c r="O48" s="4"/>
      <c r="P48" s="4"/>
      <c r="Q48" s="4"/>
      <c r="R48" s="4"/>
      <c r="S48" s="4"/>
      <c r="T48" s="4"/>
      <c r="U48" s="4"/>
      <c r="V48" s="4"/>
      <c r="W48" s="4"/>
      <c r="X48" s="4"/>
      <c r="Y48" s="4"/>
      <c r="BA48" s="3">
        <v>46</v>
      </c>
    </row>
    <row r="49" spans="1:53" ht="14.25" customHeight="1">
      <c r="A49" s="4"/>
      <c r="B49" s="4"/>
      <c r="C49" s="4"/>
      <c r="D49" s="4"/>
      <c r="E49" s="4"/>
      <c r="F49" s="4"/>
      <c r="G49" s="4"/>
      <c r="H49" s="4"/>
      <c r="I49" s="4"/>
      <c r="J49" s="4"/>
      <c r="K49" s="4"/>
      <c r="L49" s="4"/>
      <c r="M49" s="4"/>
      <c r="N49" s="4"/>
      <c r="O49" s="4"/>
      <c r="P49" s="4"/>
      <c r="Q49" s="4"/>
      <c r="R49" s="4"/>
      <c r="S49" s="4"/>
      <c r="T49" s="4"/>
      <c r="U49" s="4"/>
      <c r="V49" s="4"/>
      <c r="W49" s="4"/>
      <c r="X49" s="4"/>
      <c r="Y49" s="4"/>
      <c r="BA49" s="3">
        <v>47</v>
      </c>
    </row>
    <row r="50" spans="1:53">
      <c r="A50" s="4"/>
      <c r="B50" s="4"/>
      <c r="C50" s="4"/>
      <c r="D50" s="4"/>
      <c r="E50" s="4"/>
      <c r="F50" s="4"/>
      <c r="G50" s="4"/>
      <c r="H50" s="4"/>
      <c r="I50" s="4"/>
      <c r="J50" s="4"/>
      <c r="K50" s="4"/>
      <c r="L50" s="4"/>
      <c r="M50" s="4"/>
      <c r="N50" s="4"/>
      <c r="O50" s="4"/>
      <c r="P50" s="4"/>
      <c r="Q50" s="4"/>
      <c r="R50" s="4"/>
      <c r="S50" s="4"/>
      <c r="T50" s="4"/>
      <c r="U50" s="4"/>
      <c r="V50" s="4"/>
      <c r="W50" s="4"/>
      <c r="X50" s="4"/>
      <c r="Y50" s="4"/>
      <c r="BA50" s="3">
        <v>48</v>
      </c>
    </row>
    <row r="51" spans="1:53">
      <c r="BA51" s="3">
        <v>49</v>
      </c>
    </row>
    <row r="52" spans="1:53">
      <c r="BA52" s="3">
        <v>50</v>
      </c>
    </row>
    <row r="53" spans="1:53">
      <c r="BA53" s="3">
        <v>51</v>
      </c>
    </row>
    <row r="54" spans="1:53">
      <c r="BA54" s="3">
        <v>52</v>
      </c>
    </row>
    <row r="55" spans="1:53">
      <c r="BA55" s="3">
        <v>53</v>
      </c>
    </row>
    <row r="56" spans="1:53">
      <c r="BA56" s="3">
        <v>54</v>
      </c>
    </row>
    <row r="57" spans="1:53">
      <c r="BA57" s="3">
        <v>55</v>
      </c>
    </row>
    <row r="58" spans="1:53">
      <c r="BA58" s="3">
        <v>56</v>
      </c>
    </row>
    <row r="59" spans="1:53">
      <c r="BA59" s="3">
        <v>57</v>
      </c>
    </row>
    <row r="60" spans="1:53">
      <c r="BA60" s="3">
        <v>58</v>
      </c>
    </row>
    <row r="61" spans="1:53">
      <c r="BA61" s="3">
        <v>59</v>
      </c>
    </row>
    <row r="62" spans="1:53">
      <c r="BA62" s="3">
        <v>60</v>
      </c>
    </row>
    <row r="63" spans="1:53">
      <c r="BA63" s="3">
        <v>61</v>
      </c>
    </row>
    <row r="64" spans="1:53">
      <c r="BA64" s="3">
        <v>62</v>
      </c>
    </row>
    <row r="65" spans="53:53">
      <c r="BA65" s="3">
        <v>63</v>
      </c>
    </row>
    <row r="66" spans="53:53">
      <c r="BA66" s="3">
        <v>64</v>
      </c>
    </row>
    <row r="67" spans="53:53">
      <c r="BA67" s="3">
        <v>65</v>
      </c>
    </row>
    <row r="68" spans="53:53">
      <c r="BA68" s="3">
        <v>66</v>
      </c>
    </row>
    <row r="69" spans="53:53">
      <c r="BA69" s="3">
        <v>67</v>
      </c>
    </row>
    <row r="70" spans="53:53">
      <c r="BA70" s="3">
        <v>68</v>
      </c>
    </row>
    <row r="71" spans="53:53">
      <c r="BA71" s="3">
        <v>69</v>
      </c>
    </row>
    <row r="72" spans="53:53">
      <c r="BA72" s="3">
        <v>70</v>
      </c>
    </row>
    <row r="73" spans="53:53">
      <c r="BA73" s="3">
        <v>71</v>
      </c>
    </row>
    <row r="74" spans="53:53">
      <c r="BA74" s="3">
        <v>72</v>
      </c>
    </row>
    <row r="75" spans="53:53">
      <c r="BA75" s="3">
        <v>73</v>
      </c>
    </row>
    <row r="76" spans="53:53">
      <c r="BA76" s="3">
        <v>74</v>
      </c>
    </row>
    <row r="77" spans="53:53">
      <c r="BA77" s="3">
        <v>75</v>
      </c>
    </row>
    <row r="78" spans="53:53">
      <c r="BA78" s="3">
        <v>76</v>
      </c>
    </row>
    <row r="79" spans="53:53">
      <c r="BA79" s="3">
        <v>77</v>
      </c>
    </row>
    <row r="80" spans="53:53">
      <c r="BA80" s="3">
        <v>78</v>
      </c>
    </row>
    <row r="81" spans="53:53">
      <c r="BA81" s="3">
        <v>79</v>
      </c>
    </row>
    <row r="82" spans="53:53">
      <c r="BA82" s="3">
        <v>80</v>
      </c>
    </row>
    <row r="83" spans="53:53">
      <c r="BA83" s="3">
        <v>81</v>
      </c>
    </row>
    <row r="84" spans="53:53">
      <c r="BA84" s="3">
        <v>82</v>
      </c>
    </row>
    <row r="85" spans="53:53">
      <c r="BA85" s="3">
        <v>83</v>
      </c>
    </row>
    <row r="86" spans="53:53">
      <c r="BA86" s="3">
        <v>84</v>
      </c>
    </row>
    <row r="87" spans="53:53">
      <c r="BA87" s="3">
        <v>85</v>
      </c>
    </row>
    <row r="88" spans="53:53">
      <c r="BA88" s="3">
        <v>86</v>
      </c>
    </row>
    <row r="89" spans="53:53">
      <c r="BA89" s="3">
        <v>87</v>
      </c>
    </row>
    <row r="90" spans="53:53">
      <c r="BA90" s="3">
        <v>88</v>
      </c>
    </row>
    <row r="91" spans="53:53">
      <c r="BA91" s="3">
        <v>89</v>
      </c>
    </row>
    <row r="92" spans="53:53">
      <c r="BA92" s="3">
        <v>90</v>
      </c>
    </row>
    <row r="93" spans="53:53">
      <c r="BA93" s="3">
        <v>91</v>
      </c>
    </row>
    <row r="94" spans="53:53">
      <c r="BA94" s="3">
        <v>92</v>
      </c>
    </row>
    <row r="95" spans="53:53">
      <c r="BA95" s="3">
        <v>93</v>
      </c>
    </row>
    <row r="96" spans="53:53">
      <c r="BA96" s="3">
        <v>94</v>
      </c>
    </row>
    <row r="97" spans="53:53">
      <c r="BA97" s="3">
        <v>95</v>
      </c>
    </row>
    <row r="98" spans="53:53">
      <c r="BA98" s="3">
        <v>96</v>
      </c>
    </row>
    <row r="99" spans="53:53">
      <c r="BA99" s="3">
        <v>97</v>
      </c>
    </row>
    <row r="100" spans="53:53">
      <c r="BA100" s="3">
        <v>98</v>
      </c>
    </row>
    <row r="101" spans="53:53">
      <c r="BA101" s="3">
        <v>99</v>
      </c>
    </row>
    <row r="102" spans="53:53">
      <c r="BA102" s="3">
        <v>100</v>
      </c>
    </row>
  </sheetData>
  <sheetProtection selectLockedCells="1"/>
  <protectedRanges>
    <protectedRange sqref="AB22:AE24 AB25:AB28 AB29:AE33" name="範囲1"/>
  </protectedRanges>
  <mergeCells count="129">
    <mergeCell ref="B37:C38"/>
    <mergeCell ref="D37:E37"/>
    <mergeCell ref="B42:C42"/>
    <mergeCell ref="B39:C39"/>
    <mergeCell ref="D17:E17"/>
    <mergeCell ref="J18:M18"/>
    <mergeCell ref="D19:E19"/>
    <mergeCell ref="F19:I19"/>
    <mergeCell ref="D21:E21"/>
    <mergeCell ref="F21:I21"/>
    <mergeCell ref="B26:E29"/>
    <mergeCell ref="B32:E33"/>
    <mergeCell ref="F34:Y34"/>
    <mergeCell ref="F35:Y35"/>
    <mergeCell ref="N42:O42"/>
    <mergeCell ref="B19:C21"/>
    <mergeCell ref="O37:Q37"/>
    <mergeCell ref="V19:Y19"/>
    <mergeCell ref="D20:E20"/>
    <mergeCell ref="F20:I20"/>
    <mergeCell ref="T30:V30"/>
    <mergeCell ref="J24:Y24"/>
    <mergeCell ref="B22:E22"/>
    <mergeCell ref="N3:P3"/>
    <mergeCell ref="Q3:R3"/>
    <mergeCell ref="F1:U1"/>
    <mergeCell ref="W2:Y2"/>
    <mergeCell ref="AG26:AK26"/>
    <mergeCell ref="AF32:AK32"/>
    <mergeCell ref="AF33:AK33"/>
    <mergeCell ref="AB21:AH21"/>
    <mergeCell ref="AC26:AC28"/>
    <mergeCell ref="AD28:AE28"/>
    <mergeCell ref="AG28:AK28"/>
    <mergeCell ref="AB1:AB20"/>
    <mergeCell ref="AC1:AC20"/>
    <mergeCell ref="AD26:AE26"/>
    <mergeCell ref="U8:Y8"/>
    <mergeCell ref="E5:P8"/>
    <mergeCell ref="E4:P4"/>
    <mergeCell ref="Q5:R8"/>
    <mergeCell ref="S5:Y7"/>
    <mergeCell ref="S8:T8"/>
    <mergeCell ref="Q4:R4"/>
    <mergeCell ref="S4:Y4"/>
    <mergeCell ref="E10:P11"/>
    <mergeCell ref="Q10:R12"/>
    <mergeCell ref="B4:D4"/>
    <mergeCell ref="B5:D8"/>
    <mergeCell ref="G12:H12"/>
    <mergeCell ref="L9:P9"/>
    <mergeCell ref="N39:O39"/>
    <mergeCell ref="R37:Y37"/>
    <mergeCell ref="R38:Y38"/>
    <mergeCell ref="F37:H37"/>
    <mergeCell ref="I37:K37"/>
    <mergeCell ref="L37:N37"/>
    <mergeCell ref="K32:Y32"/>
    <mergeCell ref="K33:Y33"/>
    <mergeCell ref="V21:Y21"/>
    <mergeCell ref="V22:V23"/>
    <mergeCell ref="W22:W23"/>
    <mergeCell ref="X22:X23"/>
    <mergeCell ref="N16:Q16"/>
    <mergeCell ref="N17:Q17"/>
    <mergeCell ref="R16:U16"/>
    <mergeCell ref="R17:U17"/>
    <mergeCell ref="B34:E35"/>
    <mergeCell ref="B9:D12"/>
    <mergeCell ref="F9:G9"/>
    <mergeCell ref="I9:K9"/>
    <mergeCell ref="Q9:R9"/>
    <mergeCell ref="S9:Y9"/>
    <mergeCell ref="E12:F12"/>
    <mergeCell ref="J12:L12"/>
    <mergeCell ref="N12:P12"/>
    <mergeCell ref="S10:Y11"/>
    <mergeCell ref="V15:Y15"/>
    <mergeCell ref="R15:U15"/>
    <mergeCell ref="N15:Q15"/>
    <mergeCell ref="J15:M15"/>
    <mergeCell ref="F15:I15"/>
    <mergeCell ref="B15:E15"/>
    <mergeCell ref="B23:E23"/>
    <mergeCell ref="F22:G22"/>
    <mergeCell ref="G26:Y26"/>
    <mergeCell ref="G28:Y28"/>
    <mergeCell ref="G29:Y29"/>
    <mergeCell ref="B16:C18"/>
    <mergeCell ref="F16:I16"/>
    <mergeCell ref="F17:I17"/>
    <mergeCell ref="F18:I18"/>
    <mergeCell ref="J16:M16"/>
    <mergeCell ref="J17:M17"/>
    <mergeCell ref="V16:Y16"/>
    <mergeCell ref="V17:Y17"/>
    <mergeCell ref="N18:Q18"/>
    <mergeCell ref="R18:U18"/>
    <mergeCell ref="V18:Y18"/>
    <mergeCell ref="D16:E16"/>
    <mergeCell ref="D18:E18"/>
    <mergeCell ref="J19:U19"/>
    <mergeCell ref="J20:U20"/>
    <mergeCell ref="J21:U21"/>
    <mergeCell ref="G27:Y27"/>
    <mergeCell ref="T31:V31"/>
    <mergeCell ref="Y30:Y31"/>
    <mergeCell ref="X12:Y12"/>
    <mergeCell ref="B30:E31"/>
    <mergeCell ref="G30:H31"/>
    <mergeCell ref="F30:F31"/>
    <mergeCell ref="K30:L31"/>
    <mergeCell ref="M30:M31"/>
    <mergeCell ref="N30:O31"/>
    <mergeCell ref="P30:P31"/>
    <mergeCell ref="Q30:Q31"/>
    <mergeCell ref="R30:S31"/>
    <mergeCell ref="B14:E14"/>
    <mergeCell ref="K14:L14"/>
    <mergeCell ref="M14:Q14"/>
    <mergeCell ref="S14:T14"/>
    <mergeCell ref="U14:X14"/>
    <mergeCell ref="Y22:Y23"/>
    <mergeCell ref="B24:E25"/>
    <mergeCell ref="F25:I25"/>
    <mergeCell ref="F24:I24"/>
    <mergeCell ref="Q25:R25"/>
    <mergeCell ref="F23:G23"/>
    <mergeCell ref="V20:Y20"/>
  </mergeCells>
  <phoneticPr fontId="8" alignment="distributed"/>
  <conditionalFormatting sqref="V16:V21 J17:J18 F18 N18 R18 J20">
    <cfRule type="cellIs" dxfId="0" priority="3" operator="equal">
      <formula>0</formula>
    </cfRule>
  </conditionalFormatting>
  <dataValidations xWindow="232" yWindow="470" count="76">
    <dataValidation type="list" allowBlank="1" showInputMessage="1" showErrorMessage="1" promptTitle="利用申込書記入日（年）" prompt="利用申込書記入日（年）をご選択ください。" sqref="S3">
      <formula1>$BA$7:$BA$102</formula1>
    </dataValidation>
    <dataValidation type="list" allowBlank="1" showInputMessage="1" showErrorMessage="1" promptTitle="利用申込書記入日（月）" prompt="利用申込書記入日（月）をご選択ください。" sqref="U3">
      <formula1>$BA$2:$BA$13</formula1>
    </dataValidation>
    <dataValidation type="list" allowBlank="1" showInputMessage="1" showErrorMessage="1" promptTitle="利用申込書記入日（日）" prompt="利用申込書記入日（日）をご選択ください。" sqref="W3">
      <formula1>$BA$2:$BA$33</formula1>
    </dataValidation>
    <dataValidation allowBlank="1" showInputMessage="1" showErrorMessage="1" promptTitle="団体名　フリガナ" prompt="団体名のフリガナをご入力ください。" sqref="E4:P4"/>
    <dataValidation allowBlank="1" showInputMessage="1" showErrorMessage="1" promptTitle="団体名（学年）" prompt="団体名をご入力ください。また、学校団体は学年も分かるようにご入力ください。" sqref="E5:P8"/>
    <dataValidation allowBlank="1" showInputMessage="1" showErrorMessage="1" promptTitle="団体代表者名" prompt="団体代表者名をご入力ください。" sqref="S5:Y7"/>
    <dataValidation allowBlank="1" showInputMessage="1" showErrorMessage="1" promptTitle="団体代表者名　フリガナ" prompt="団体代表者名のフリガナをご入力ください。" sqref="S4:Y4"/>
    <dataValidation allowBlank="1" showInputMessage="1" showErrorMessage="1" promptTitle="団体代表者　職名" prompt="団体代表者の職名をご入力ください。" sqref="U8:Y8"/>
    <dataValidation allowBlank="1" showInputMessage="1" showErrorMessage="1" promptTitle="団体住所の郵便番号上3ケタ" prompt="団体住所の郵便番号上3ケタを直接ご入力ください。" sqref="F9:G9"/>
    <dataValidation allowBlank="1" showInputMessage="1" showErrorMessage="1" promptTitle="団体住所の郵便番号下4ケタ" prompt="団体住所の郵便番号下4ケタを直接ご入力ください。" sqref="I9:K9"/>
    <dataValidation allowBlank="1" showInputMessage="1" showErrorMessage="1" promptTitle="団体住所" prompt="団体住所をご入力ください。" sqref="E10:P11"/>
    <dataValidation allowBlank="1" showInputMessage="1" showErrorMessage="1" promptTitle="団体連絡先電話番号（市外局番等）" prompt="団体連絡先電話番号（市外局番等）を直接ご入力ください。" sqref="G12:H12"/>
    <dataValidation allowBlank="1" showInputMessage="1" showErrorMessage="1" promptTitle="団体連絡先電話番号（局番等）" prompt="団体連絡先電話番号（局番等）を直接ご入力ください。" sqref="J12:L12"/>
    <dataValidation allowBlank="1" showInputMessage="1" showErrorMessage="1" promptTitle="団体連絡先電話番号（末尾等）" prompt="団体連絡先電話番号（末尾等）を直接ご入力ください。" sqref="N12:P12"/>
    <dataValidation allowBlank="1" showInputMessage="1" showErrorMessage="1" promptTitle="団体連絡責任者名" prompt="団体連絡責任者名をご入力ください。" sqref="S10:Y11"/>
    <dataValidation allowBlank="1" showInputMessage="1" showErrorMessage="1" promptTitle="団体連絡責任者名　フリガナ" prompt="団体連絡責任者名のフリガナをご入力ください。" sqref="S9:Y9"/>
    <dataValidation allowBlank="1" showInputMessage="1" showErrorMessage="1" promptTitle="団体連絡責任者電話番号" prompt="団体連絡責任者電話番号（携帯電話等）を直接ご入力ください。" sqref="T12 V12 X12"/>
    <dataValidation allowBlank="1" showInputMessage="1" showErrorMessage="1" promptTitle="その他入力欄" prompt="利用目的がその他の場合、ご入力ください。" sqref="U14:X14"/>
    <dataValidation allowBlank="1" showInputMessage="1" showErrorMessage="1" promptTitle="利用目的チェック欄" prompt="該当する利用目的に☑をお付けください。" sqref="F14:T14"/>
    <dataValidation allowBlank="1" showInputMessage="1" showErrorMessage="1" promptTitle="宿泊での利用者数（6歳未満の男児）" prompt="6歳未満男児の宿泊利用者数をご入力ください。" sqref="F16:I16"/>
    <dataValidation allowBlank="1" showInputMessage="1" showErrorMessage="1" promptTitle="宿泊での利用者数（小中学生の男子）" prompt="小中学生男子の宿泊利用者数をご入力ください。" sqref="J16:M16"/>
    <dataValidation allowBlank="1" showInputMessage="1" showErrorMessage="1" promptTitle="宿泊での利用者数（25歳以下の男性）" prompt="25歳以下の男性（高校生や大学生を含む）の宿泊利用者数をご入力ください。" sqref="N16:Q16"/>
    <dataValidation allowBlank="1" showInputMessage="1" showErrorMessage="1" promptTitle="宿泊での利用者数（25歳以下の女性）" prompt="25歳以下の女性（高校生や大学生を含む）の宿泊利用者数をご入力ください。" sqref="N17:Q17"/>
    <dataValidation allowBlank="1" showInputMessage="1" showErrorMessage="1" promptTitle="宿泊での利用者数（26歳以上の女性）" prompt="26歳以上の女性の宿泊利用者数をご入力ください。" sqref="R17:U17"/>
    <dataValidation allowBlank="1" showInputMessage="1" showErrorMessage="1" promptTitle="宿泊での利用者数（26歳以上の男性）" prompt="26歳以上の男性の宿泊利用者数をご入力ください。" sqref="R16:U16"/>
    <dataValidation allowBlank="1" showInputMessage="1" showErrorMessage="1" promptTitle="宿泊での利用者数（小中学生の女子）" prompt="小中学生女子の宿泊利用者数をご入力ください。" sqref="J17:M17"/>
    <dataValidation allowBlank="1" showInputMessage="1" showErrorMessage="1" promptTitle="宿泊での利用者数（6歳未満の女児）" prompt="6歳未満女児の宿泊利用者数をご入力ください。" sqref="F17:I17"/>
    <dataValidation allowBlank="1" showInputMessage="1" showErrorMessage="1" promptTitle="宿泊での利用者数（6歳未満児の合計）" prompt="6歳未満児宿泊利用者数の合計が自動計算されます。" sqref="F18:I18"/>
    <dataValidation allowBlank="1" showInputMessage="1" showErrorMessage="1" promptTitle="宿泊での利用者数（小中学生の合計）" prompt="小中学生宿泊利用者数の合計が自動計算されます。" sqref="J18:M18"/>
    <dataValidation allowBlank="1" showInputMessage="1" showErrorMessage="1" promptTitle="宿泊での利用者数（25歳以下の合計）" prompt="25歳以下宿泊利用者数の合計が自動計算されます。" sqref="N18:Q18"/>
    <dataValidation allowBlank="1" showInputMessage="1" showErrorMessage="1" promptTitle="宿泊での利用者数（26歳以上の合計）" prompt="26歳以上宿泊利用者数の合計が自動計算されます。" sqref="R18:U18"/>
    <dataValidation allowBlank="1" showInputMessage="1" showErrorMessage="1" promptTitle="宿泊での利用者数合計" prompt="宿泊利用者数の合計が自動計算されます。" sqref="V18:Y18"/>
    <dataValidation allowBlank="1" showInputMessage="1" showErrorMessage="1" promptTitle="宿泊での利用者数合計（男性）" prompt="男性宿泊利用者数の合計が自動計算されます。" sqref="V16:Y16"/>
    <dataValidation allowBlank="1" showInputMessage="1" showErrorMessage="1" promptTitle="宿泊での利用者数合計（女性）" prompt="女性宿泊利用者数の合計が自動計算されます。" sqref="V17:Y17"/>
    <dataValidation allowBlank="1" showInputMessage="1" showErrorMessage="1" promptTitle="入所日　日帰りでの利用者数（6歳未満児）" prompt="入所日における6歳未満児の日帰り利用者数をご入力ください。" sqref="F19:I19"/>
    <dataValidation allowBlank="1" showInputMessage="1" showErrorMessage="1" promptTitle="入所2日目　日帰りでの利用者数（６歳未満児）" prompt="入所2日目における6歳未満児の日帰り利用者数をご入力ください。" sqref="F20:I20"/>
    <dataValidation allowBlank="1" showInputMessage="1" showErrorMessage="1" promptTitle="入所3日目　日帰りでの利用者数（６歳未満時）" prompt="入所3日目における6歳未満児の日帰り利用者数をご入力ください。" sqref="F21:I21"/>
    <dataValidation allowBlank="1" showInputMessage="1" showErrorMessage="1" promptTitle="入所日　日帰りでの利用者数合計" prompt="入所日における日帰り利用者数の合計が自動計算されます。" sqref="V19:Y19"/>
    <dataValidation allowBlank="1" showInputMessage="1" showErrorMessage="1" promptTitle="入所2日目　日帰りでの利用者数合計" prompt="入所2日目における日帰り利用者数の合計が自動計算されます。" sqref="V20:Y20"/>
    <dataValidation allowBlank="1" showInputMessage="1" showErrorMessage="1" promptTitle="入所3日目　日帰りでの利用者数合計" prompt="入所3日目における日帰り利用者数の合計が自動計算されます。" sqref="V21:Y21"/>
    <dataValidation type="list" allowBlank="1" showInputMessage="1" showErrorMessage="1" promptTitle="入所日時（年）" prompt="入所日時（年）をご選択ください。" sqref="H22">
      <formula1>$BA$7:$BA$102</formula1>
    </dataValidation>
    <dataValidation type="list" allowBlank="1" showInputMessage="1" showErrorMessage="1" promptTitle="入所日時（月）" prompt="入所日時（月）をご選択ください。" sqref="J22">
      <formula1>$BA$2:$BA$13</formula1>
    </dataValidation>
    <dataValidation type="list" allowBlank="1" showInputMessage="1" showErrorMessage="1" promptTitle="入所日時（日）" prompt="入所日時（日）をご選択ください。" sqref="L22">
      <formula1>$BA$2:$BA$33</formula1>
    </dataValidation>
    <dataValidation type="list" allowBlank="1" showInputMessage="1" showErrorMessage="1" promptTitle="入所日時（曜日）" prompt="入所日時（曜日）をご選択ください。" sqref="O22">
      <formula1>$BB$1:$BB$7</formula1>
    </dataValidation>
    <dataValidation type="list" allowBlank="1" showInputMessage="1" showErrorMessage="1" promptTitle="入所日時（時）" prompt="入所日時（時）をご選択ください。" sqref="R22">
      <formula1>$BA$10:$BA$23</formula1>
    </dataValidation>
    <dataValidation type="list" allowBlank="1" showInputMessage="1" showErrorMessage="1" promptTitle="入所日時（分）" prompt="入所日時（分）をご選択ください。" sqref="T22">
      <formula1>$BC$1:$BC$6</formula1>
    </dataValidation>
    <dataValidation type="list" allowBlank="1" showInputMessage="1" showErrorMessage="1" promptTitle="退所日時（時）" prompt="退所日時（時）をご選択ください。" sqref="R23">
      <formula1>$BA$7:$BA$18</formula1>
    </dataValidation>
    <dataValidation type="list" allowBlank="1" showInputMessage="1" showErrorMessage="1" promptTitle="退所日時（分）" prompt="退所日時（分）をご選択ください。" sqref="T23">
      <formula1>$BC$1:$BC$6</formula1>
    </dataValidation>
    <dataValidation type="list" allowBlank="1" showInputMessage="1" showErrorMessage="1" promptTitle="退所日時（曜日）" prompt="退所日時（曜日）をご選択ください。" sqref="O23">
      <formula1>$BB$1:$BB$7</formula1>
    </dataValidation>
    <dataValidation type="list" allowBlank="1" showInputMessage="1" showErrorMessage="1" promptTitle="退所日時（日）" prompt="退所日時（日）をご選択ください。" sqref="L23">
      <formula1>$BA$2:$BA$33</formula1>
    </dataValidation>
    <dataValidation type="list" allowBlank="1" showInputMessage="1" showErrorMessage="1" promptTitle="退所日時（月）" prompt="退所日時（月）をご選択ください。" sqref="J23">
      <formula1>$BA$2:$BA$13</formula1>
    </dataValidation>
    <dataValidation type="list" allowBlank="1" showInputMessage="1" showErrorMessage="1" promptTitle="退所日時（年）" prompt="退所日時（年）をご選択ください。" sqref="H23">
      <formula1>$BA$7:$BA$102</formula1>
    </dataValidation>
    <dataValidation allowBlank="1" showInputMessage="1" showErrorMessage="1" promptTitle="宿泊区分チェック欄" prompt="該当する宿泊区分に☑をお付けください。" sqref="F24:I25"/>
    <dataValidation type="list" allowBlank="1" showInputMessage="1" showErrorMessage="1" promptTitle="利用泊数（泊）" prompt="利用泊数をご選択ください。" sqref="V22:V23">
      <formula1>$BA$1:$BA$64</formula1>
    </dataValidation>
    <dataValidation type="list" allowBlank="1" showInputMessage="1" showErrorMessage="1" promptTitle="利用日数（日）" prompt="利用日数をご選択ください。" sqref="X22:X23">
      <formula1>$BA$2:$BA$64</formula1>
    </dataValidation>
    <dataValidation type="list" allowBlank="1" showInputMessage="1" showErrorMessage="1" promptTitle="キャンプ場泊期間終了日（日）" prompt="キャンプ場泊期間終了日（日）をご選択ください。" sqref="U25">
      <formula1>$BA$2:$BA$33</formula1>
    </dataValidation>
    <dataValidation type="list" allowBlank="1" showInputMessage="1" showErrorMessage="1" promptTitle="キャンプ場泊期間開始日（月）" prompt="キャンプ場泊期間開始日（月）をご選択ください。" sqref="J25">
      <formula1>$BA$2:$BA$13</formula1>
    </dataValidation>
    <dataValidation type="list" allowBlank="1" showInputMessage="1" showErrorMessage="1" promptTitle="キャンプ場泊期間開始日（日）" prompt="キャンプ場泊期間開始日（日）をご選択ください。" sqref="L25">
      <formula1>$BA$2:$BA$33</formula1>
    </dataValidation>
    <dataValidation type="list" allowBlank="1" showInputMessage="1" showErrorMessage="1" promptTitle="キャンプ場泊期間終了日（曜日）" prompt="キャンプ場泊期間終了日（曜日）をご選択ください。" sqref="X25">
      <formula1>$BB$1:$BB$7</formula1>
    </dataValidation>
    <dataValidation type="list" allowBlank="1" showInputMessage="1" showErrorMessage="1" promptTitle="キャンプ場泊期間開始日（曜日）" prompt="キャンプ場泊期間開始日（曜日）をご選択ください。" sqref="O25">
      <formula1>$BB$1:$BB$7</formula1>
    </dataValidation>
    <dataValidation type="list" allowBlank="1" showInputMessage="1" showErrorMessage="1" promptTitle="キャンプ場泊期間終了日（月）" prompt="キャンプ場泊期間終了日（月）をご選択ください。" sqref="S25">
      <formula1>$BA$2:$BA$13</formula1>
    </dataValidation>
    <dataValidation allowBlank="1" showInputMessage="1" showErrorMessage="1" promptTitle="食堂を利用する" prompt="食堂を利用される場合は、まずこちらにチェックを入れてください。_x000a_併せて(3)の確認をしてください。" sqref="F27"/>
    <dataValidation allowBlank="1" showInputMessage="1" showErrorMessage="1" promptTitle="食堂食アレルギー対応　対応希望" prompt="アレルギー対応を必要とする利用者がいる場合、こちらに☑をお付けいただき、対応希望人数を〔　　　〕欄にご入力ください。なお、対応希望される利用者1人につき1枚の食物アレルギーに対する対応確認票の提出が必要です。" sqref="F28"/>
    <dataValidation allowBlank="1" showInputMessage="1" showErrorMessage="1" promptTitle="食堂食アレルギー対応不可のため、食事を持ち込み" prompt="アナフィラキシーショックの既往歴がある等で、当施設食堂でのアレルギー対応ができない利用者がいて、食事を持ち込みされる場合、こちらに☑をお付けいただき、〔　　　　〕欄に持ち込みされる方の人数をご入力ください。なお、この方の食物アレルギーに対する対応確認票をご提出いただく必要はございません。" sqref="F29"/>
    <dataValidation type="list" allowBlank="1" showInputMessage="1" showErrorMessage="1" promptTitle="自動車での来所について　（マイクロバスの台数）" prompt="来所されるマイクロバスの総台数をご入力ください。" sqref="W31">
      <formula1>$BA$2:$BA$102</formula1>
    </dataValidation>
    <dataValidation allowBlank="1" showInputMessage="1" showErrorMessage="1" promptTitle="自動車での来所について　（なし/あり）" prompt="自動車で来所されない場合は「なし」に☑をお付けください。_x000a_自動車で来所される場合は「あり」に☑をお付けいただき、右欄に総台数とバスの内訳台数をご入力ください。" sqref="F30:L31"/>
    <dataValidation type="list" allowBlank="1" showInputMessage="1" showErrorMessage="1" promptTitle="自動車での来所について　（総台数）" prompt="来所される自動車の総台数をご入力ください。また、右欄にバス種類別の内訳（大型バスとマイクロバス）台数をご入力ください。" sqref="P30:P31">
      <formula1>$BA$2:$BA$102</formula1>
    </dataValidation>
    <dataValidation type="list" allowBlank="1" showInputMessage="1" showErrorMessage="1" promptTitle="自動車での来所について（大型バスの台数）" prompt="来所される大型バスの総台数をご入力ください。" sqref="W30">
      <formula1>$BA$2:$BA$102</formula1>
    </dataValidation>
    <dataValidation allowBlank="1" showInputMessage="1" showErrorMessage="1" promptTitle="写真撮影の同意（する/しない）" prompt="施設職員による活動写真の撮影について同意いただける場合は「同意する」に☑をお付けください。同意いただけない場合は「同意しない」に☑をお付けください。" sqref="F32:I33"/>
    <dataValidation allowBlank="1" showInputMessage="1" showErrorMessage="1" promptTitle="備考欄" prompt=" 特別な事項がございましたら、直接ご入力ください。" sqref="F35:Y35"/>
    <dataValidation allowBlank="1" showInputMessage="1" showErrorMessage="1" promptTitle="食堂食アレルギー対応　対応希望" prompt="アレルギー対応を必要とする利用者がいる場合、こちらに☑をお付けいただき、対応希望人数を〔　　　　〕欄にご入力ください。なお、対応希望される利用者1人につき1枚の食物アレルギーに対する対応確認票の提出が必要です。" sqref="G28:Y28"/>
    <dataValidation allowBlank="1" showInputMessage="1" showErrorMessage="1" promptTitle="食堂食アレルギー対応不可のため、食事を持ち込み" prompt="アナフィラキシーショックの既往歴がある等で、当施設食堂でのアレルギー対応ができない利用者がいて、食事を持ち込みされる場合、こちらに☑をお付けいただき、〔　　　　〕に持ち込みされる方の人数をご入力ください。なお、この方の食物アレルギーに対する対応確認票をご提出いただく必要はございません。" sqref="G29:Y29"/>
    <dataValidation allowBlank="1" showInputMessage="1" showErrorMessage="1" promptTitle="入所日　日帰りでの利用者数（小中学生以上）" prompt="入所日における小中学生以上の日帰り利用者数をご入力ください。" sqref="J19:U19"/>
    <dataValidation allowBlank="1" showInputMessage="1" showErrorMessage="1" promptTitle="入所2日目　日帰りでの利用者数（小中学生以上）" prompt="入所2日目における小中学生以上の日帰り利用者数をご入力ください。" sqref="J20:U20"/>
    <dataValidation allowBlank="1" showInputMessage="1" showErrorMessage="1" promptTitle="入所3日目　日帰りでの利用者数（小中学生以上）" prompt="入所3日目における小中学生以上の日帰り利用者数をご入力ください。" sqref="J21:U21"/>
    <dataValidation allowBlank="1" showInputMessage="1" showErrorMessage="1" promptTitle="食堂を利用しない" prompt="食堂を利用されない場合は、こちらチェックを入れてください。" sqref="F26"/>
  </dataValidations>
  <pageMargins left="0.51181102362204722" right="0.31496062992125984" top="0.74803149606299213" bottom="0" header="0" footer="0"/>
  <pageSetup paperSize="9" orientation="portrait" r:id="rId1"/>
  <ignoredErrors>
    <ignoredError sqref="BC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14" r:id="rId4" name="Check Box 66">
              <controlPr defaultSize="0" autoFill="0" autoLine="0" autoPict="0">
                <anchor moveWithCells="1">
                  <from>
                    <xdr:col>5</xdr:col>
                    <xdr:colOff>19050</xdr:colOff>
                    <xdr:row>23</xdr:row>
                    <xdr:rowOff>57150</xdr:rowOff>
                  </from>
                  <to>
                    <xdr:col>5</xdr:col>
                    <xdr:colOff>266700</xdr:colOff>
                    <xdr:row>23</xdr:row>
                    <xdr:rowOff>295275</xdr:rowOff>
                  </to>
                </anchor>
              </controlPr>
            </control>
          </mc:Choice>
        </mc:AlternateContent>
        <mc:AlternateContent xmlns:mc="http://schemas.openxmlformats.org/markup-compatibility/2006">
          <mc:Choice Requires="x14">
            <control shapeId="2115" r:id="rId5" name="Check Box 67">
              <controlPr defaultSize="0" autoFill="0" autoLine="0" autoPict="0">
                <anchor moveWithCells="1">
                  <from>
                    <xdr:col>5</xdr:col>
                    <xdr:colOff>19050</xdr:colOff>
                    <xdr:row>24</xdr:row>
                    <xdr:rowOff>57150</xdr:rowOff>
                  </from>
                  <to>
                    <xdr:col>5</xdr:col>
                    <xdr:colOff>266700</xdr:colOff>
                    <xdr:row>24</xdr:row>
                    <xdr:rowOff>295275</xdr:rowOff>
                  </to>
                </anchor>
              </controlPr>
            </control>
          </mc:Choice>
        </mc:AlternateContent>
        <mc:AlternateContent xmlns:mc="http://schemas.openxmlformats.org/markup-compatibility/2006">
          <mc:Choice Requires="x14">
            <control shapeId="2116" r:id="rId6" name="Check Box 68">
              <controlPr defaultSize="0" autoFill="0" autoLine="0" autoPict="0">
                <anchor moveWithCells="1">
                  <from>
                    <xdr:col>5</xdr:col>
                    <xdr:colOff>19050</xdr:colOff>
                    <xdr:row>25</xdr:row>
                    <xdr:rowOff>57150</xdr:rowOff>
                  </from>
                  <to>
                    <xdr:col>5</xdr:col>
                    <xdr:colOff>266700</xdr:colOff>
                    <xdr:row>25</xdr:row>
                    <xdr:rowOff>295275</xdr:rowOff>
                  </to>
                </anchor>
              </controlPr>
            </control>
          </mc:Choice>
        </mc:AlternateContent>
        <mc:AlternateContent xmlns:mc="http://schemas.openxmlformats.org/markup-compatibility/2006">
          <mc:Choice Requires="x14">
            <control shapeId="2117" r:id="rId7" name="Check Box 69">
              <controlPr defaultSize="0" autoFill="0" autoLine="0" autoPict="0">
                <anchor moveWithCells="1">
                  <from>
                    <xdr:col>5</xdr:col>
                    <xdr:colOff>19050</xdr:colOff>
                    <xdr:row>27</xdr:row>
                    <xdr:rowOff>57150</xdr:rowOff>
                  </from>
                  <to>
                    <xdr:col>5</xdr:col>
                    <xdr:colOff>266700</xdr:colOff>
                    <xdr:row>27</xdr:row>
                    <xdr:rowOff>295275</xdr:rowOff>
                  </to>
                </anchor>
              </controlPr>
            </control>
          </mc:Choice>
        </mc:AlternateContent>
        <mc:AlternateContent xmlns:mc="http://schemas.openxmlformats.org/markup-compatibility/2006">
          <mc:Choice Requires="x14">
            <control shapeId="2118" r:id="rId8" name="Check Box 70">
              <controlPr defaultSize="0" autoFill="0" autoLine="0" autoPict="0">
                <anchor moveWithCells="1">
                  <from>
                    <xdr:col>5</xdr:col>
                    <xdr:colOff>19050</xdr:colOff>
                    <xdr:row>28</xdr:row>
                    <xdr:rowOff>57150</xdr:rowOff>
                  </from>
                  <to>
                    <xdr:col>5</xdr:col>
                    <xdr:colOff>266700</xdr:colOff>
                    <xdr:row>28</xdr:row>
                    <xdr:rowOff>295275</xdr:rowOff>
                  </to>
                </anchor>
              </controlPr>
            </control>
          </mc:Choice>
        </mc:AlternateContent>
        <mc:AlternateContent xmlns:mc="http://schemas.openxmlformats.org/markup-compatibility/2006">
          <mc:Choice Requires="x14">
            <control shapeId="2119" r:id="rId9" name="Check Box 71">
              <controlPr defaultSize="0" autoFill="0" autoLine="0" autoPict="0">
                <anchor moveWithCells="1">
                  <from>
                    <xdr:col>5</xdr:col>
                    <xdr:colOff>133350</xdr:colOff>
                    <xdr:row>13</xdr:row>
                    <xdr:rowOff>57150</xdr:rowOff>
                  </from>
                  <to>
                    <xdr:col>6</xdr:col>
                    <xdr:colOff>85725</xdr:colOff>
                    <xdr:row>13</xdr:row>
                    <xdr:rowOff>295275</xdr:rowOff>
                  </to>
                </anchor>
              </controlPr>
            </control>
          </mc:Choice>
        </mc:AlternateContent>
        <mc:AlternateContent xmlns:mc="http://schemas.openxmlformats.org/markup-compatibility/2006">
          <mc:Choice Requires="x14">
            <control shapeId="2120" r:id="rId10" name="Check Box 72">
              <controlPr defaultSize="0" autoFill="0" autoLine="0" autoPict="0">
                <anchor moveWithCells="1">
                  <from>
                    <xdr:col>9</xdr:col>
                    <xdr:colOff>133350</xdr:colOff>
                    <xdr:row>13</xdr:row>
                    <xdr:rowOff>57150</xdr:rowOff>
                  </from>
                  <to>
                    <xdr:col>10</xdr:col>
                    <xdr:colOff>85725</xdr:colOff>
                    <xdr:row>13</xdr:row>
                    <xdr:rowOff>295275</xdr:rowOff>
                  </to>
                </anchor>
              </controlPr>
            </control>
          </mc:Choice>
        </mc:AlternateContent>
        <mc:AlternateContent xmlns:mc="http://schemas.openxmlformats.org/markup-compatibility/2006">
          <mc:Choice Requires="x14">
            <control shapeId="2121" r:id="rId11" name="Check Box 73">
              <controlPr defaultSize="0" autoFill="0" autoLine="0" autoPict="0">
                <anchor moveWithCells="1">
                  <from>
                    <xdr:col>11</xdr:col>
                    <xdr:colOff>123825</xdr:colOff>
                    <xdr:row>13</xdr:row>
                    <xdr:rowOff>57150</xdr:rowOff>
                  </from>
                  <to>
                    <xdr:col>12</xdr:col>
                    <xdr:colOff>76200</xdr:colOff>
                    <xdr:row>13</xdr:row>
                    <xdr:rowOff>295275</xdr:rowOff>
                  </to>
                </anchor>
              </controlPr>
            </control>
          </mc:Choice>
        </mc:AlternateContent>
        <mc:AlternateContent xmlns:mc="http://schemas.openxmlformats.org/markup-compatibility/2006">
          <mc:Choice Requires="x14">
            <control shapeId="2123" r:id="rId12" name="Check Box 75">
              <controlPr defaultSize="0" autoFill="0" autoLine="0" autoPict="0">
                <anchor moveWithCells="1">
                  <from>
                    <xdr:col>17</xdr:col>
                    <xdr:colOff>133350</xdr:colOff>
                    <xdr:row>13</xdr:row>
                    <xdr:rowOff>57150</xdr:rowOff>
                  </from>
                  <to>
                    <xdr:col>18</xdr:col>
                    <xdr:colOff>85725</xdr:colOff>
                    <xdr:row>13</xdr:row>
                    <xdr:rowOff>295275</xdr:rowOff>
                  </to>
                </anchor>
              </controlPr>
            </control>
          </mc:Choice>
        </mc:AlternateContent>
        <mc:AlternateContent xmlns:mc="http://schemas.openxmlformats.org/markup-compatibility/2006">
          <mc:Choice Requires="x14">
            <control shapeId="2124" r:id="rId13" name="Check Box 76">
              <controlPr defaultSize="0" autoFill="0" autoLine="0" autoPict="0">
                <anchor moveWithCells="1">
                  <from>
                    <xdr:col>5</xdr:col>
                    <xdr:colOff>19050</xdr:colOff>
                    <xdr:row>29</xdr:row>
                    <xdr:rowOff>85725</xdr:rowOff>
                  </from>
                  <to>
                    <xdr:col>5</xdr:col>
                    <xdr:colOff>266700</xdr:colOff>
                    <xdr:row>30</xdr:row>
                    <xdr:rowOff>114300</xdr:rowOff>
                  </to>
                </anchor>
              </controlPr>
            </control>
          </mc:Choice>
        </mc:AlternateContent>
        <mc:AlternateContent xmlns:mc="http://schemas.openxmlformats.org/markup-compatibility/2006">
          <mc:Choice Requires="x14">
            <control shapeId="2125" r:id="rId14" name="Check Box 77">
              <controlPr defaultSize="0" autoFill="0" autoLine="0" autoPict="0">
                <anchor moveWithCells="1">
                  <from>
                    <xdr:col>9</xdr:col>
                    <xdr:colOff>142875</xdr:colOff>
                    <xdr:row>29</xdr:row>
                    <xdr:rowOff>85725</xdr:rowOff>
                  </from>
                  <to>
                    <xdr:col>10</xdr:col>
                    <xdr:colOff>95250</xdr:colOff>
                    <xdr:row>30</xdr:row>
                    <xdr:rowOff>114300</xdr:rowOff>
                  </to>
                </anchor>
              </controlPr>
            </control>
          </mc:Choice>
        </mc:AlternateContent>
        <mc:AlternateContent xmlns:mc="http://schemas.openxmlformats.org/markup-compatibility/2006">
          <mc:Choice Requires="x14">
            <control shapeId="2126" r:id="rId15" name="Check Box 78">
              <controlPr defaultSize="0" autoFill="0" autoLine="0" autoPict="0">
                <anchor moveWithCells="1">
                  <from>
                    <xdr:col>5</xdr:col>
                    <xdr:colOff>19050</xdr:colOff>
                    <xdr:row>31</xdr:row>
                    <xdr:rowOff>57150</xdr:rowOff>
                  </from>
                  <to>
                    <xdr:col>5</xdr:col>
                    <xdr:colOff>266700</xdr:colOff>
                    <xdr:row>31</xdr:row>
                    <xdr:rowOff>295275</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5</xdr:col>
                    <xdr:colOff>19050</xdr:colOff>
                    <xdr:row>32</xdr:row>
                    <xdr:rowOff>57150</xdr:rowOff>
                  </from>
                  <to>
                    <xdr:col>5</xdr:col>
                    <xdr:colOff>266700</xdr:colOff>
                    <xdr:row>32</xdr:row>
                    <xdr:rowOff>295275</xdr:rowOff>
                  </to>
                </anchor>
              </controlPr>
            </control>
          </mc:Choice>
        </mc:AlternateContent>
        <mc:AlternateContent xmlns:mc="http://schemas.openxmlformats.org/markup-compatibility/2006">
          <mc:Choice Requires="x14">
            <control shapeId="2132" r:id="rId17" name="Check Box 84">
              <controlPr defaultSize="0" autoFill="0" autoLine="0" autoPict="0">
                <anchor moveWithCells="1">
                  <from>
                    <xdr:col>5</xdr:col>
                    <xdr:colOff>19050</xdr:colOff>
                    <xdr:row>26</xdr:row>
                    <xdr:rowOff>57150</xdr:rowOff>
                  </from>
                  <to>
                    <xdr:col>5</xdr:col>
                    <xdr:colOff>266700</xdr:colOff>
                    <xdr:row>26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sheetPr>
  <dimension ref="A1:CV302"/>
  <sheetViews>
    <sheetView tabSelected="1" zoomScale="120" zoomScaleNormal="120" zoomScaleSheetLayoutView="100" workbookViewId="0">
      <selection activeCell="AA45" sqref="AA45:AB45"/>
    </sheetView>
  </sheetViews>
  <sheetFormatPr defaultRowHeight="13.5"/>
  <cols>
    <col min="1" max="1" width="4.375" style="33" customWidth="1"/>
    <col min="2" max="2" width="0.375" style="33" customWidth="1"/>
    <col min="3" max="3" width="2.375" style="3" customWidth="1"/>
    <col min="4" max="4" width="2.375" style="51" customWidth="1"/>
    <col min="5" max="21" width="2.375" style="3" customWidth="1"/>
    <col min="22" max="22" width="2.375" style="51" customWidth="1"/>
    <col min="23" max="38" width="2.375" style="3" customWidth="1"/>
    <col min="39" max="39" width="4.75" style="3" customWidth="1"/>
    <col min="40" max="40" width="4.375" style="3" customWidth="1"/>
    <col min="41" max="41" width="4.375" style="26" customWidth="1"/>
    <col min="42" max="44" width="4.375" style="3" customWidth="1"/>
    <col min="45" max="45" width="6.875" style="3" customWidth="1"/>
    <col min="46" max="46" width="4.375" style="3" customWidth="1"/>
    <col min="47" max="96" width="2.375" style="3" customWidth="1"/>
    <col min="97" max="98" width="9" style="3"/>
    <col min="99" max="99" width="5" style="3" customWidth="1"/>
    <col min="100" max="100" width="5" style="33" customWidth="1"/>
    <col min="101" max="301" width="9" style="3"/>
    <col min="302" max="302" width="3.5" style="3" customWidth="1"/>
    <col min="303" max="303" width="1" style="3" customWidth="1"/>
    <col min="304" max="322" width="4.75" style="3" customWidth="1"/>
    <col min="323" max="327" width="4.375" style="3" customWidth="1"/>
    <col min="328" max="328" width="6.875" style="3" customWidth="1"/>
    <col min="329" max="332" width="4.375" style="3" customWidth="1"/>
    <col min="333" max="334" width="4.75" style="3" customWidth="1"/>
    <col min="335" max="349" width="4.375" style="3" customWidth="1"/>
    <col min="350" max="352" width="4.875" style="3" customWidth="1"/>
    <col min="353" max="557" width="9" style="3"/>
    <col min="558" max="558" width="3.5" style="3" customWidth="1"/>
    <col min="559" max="559" width="1" style="3" customWidth="1"/>
    <col min="560" max="578" width="4.75" style="3" customWidth="1"/>
    <col min="579" max="583" width="4.375" style="3" customWidth="1"/>
    <col min="584" max="584" width="6.875" style="3" customWidth="1"/>
    <col min="585" max="588" width="4.375" style="3" customWidth="1"/>
    <col min="589" max="590" width="4.75" style="3" customWidth="1"/>
    <col min="591" max="605" width="4.375" style="3" customWidth="1"/>
    <col min="606" max="608" width="4.875" style="3" customWidth="1"/>
    <col min="609" max="813" width="9" style="3"/>
    <col min="814" max="814" width="3.5" style="3" customWidth="1"/>
    <col min="815" max="815" width="1" style="3" customWidth="1"/>
    <col min="816" max="834" width="4.75" style="3" customWidth="1"/>
    <col min="835" max="839" width="4.375" style="3" customWidth="1"/>
    <col min="840" max="840" width="6.875" style="3" customWidth="1"/>
    <col min="841" max="844" width="4.375" style="3" customWidth="1"/>
    <col min="845" max="846" width="4.75" style="3" customWidth="1"/>
    <col min="847" max="861" width="4.375" style="3" customWidth="1"/>
    <col min="862" max="864" width="4.875" style="3" customWidth="1"/>
    <col min="865" max="1069" width="9" style="3"/>
    <col min="1070" max="1070" width="3.5" style="3" customWidth="1"/>
    <col min="1071" max="1071" width="1" style="3" customWidth="1"/>
    <col min="1072" max="1090" width="4.75" style="3" customWidth="1"/>
    <col min="1091" max="1095" width="4.375" style="3" customWidth="1"/>
    <col min="1096" max="1096" width="6.875" style="3" customWidth="1"/>
    <col min="1097" max="1100" width="4.375" style="3" customWidth="1"/>
    <col min="1101" max="1102" width="4.75" style="3" customWidth="1"/>
    <col min="1103" max="1117" width="4.375" style="3" customWidth="1"/>
    <col min="1118" max="1120" width="4.875" style="3" customWidth="1"/>
    <col min="1121" max="1325" width="9" style="3"/>
    <col min="1326" max="1326" width="3.5" style="3" customWidth="1"/>
    <col min="1327" max="1327" width="1" style="3" customWidth="1"/>
    <col min="1328" max="1346" width="4.75" style="3" customWidth="1"/>
    <col min="1347" max="1351" width="4.375" style="3" customWidth="1"/>
    <col min="1352" max="1352" width="6.875" style="3" customWidth="1"/>
    <col min="1353" max="1356" width="4.375" style="3" customWidth="1"/>
    <col min="1357" max="1358" width="4.75" style="3" customWidth="1"/>
    <col min="1359" max="1373" width="4.375" style="3" customWidth="1"/>
    <col min="1374" max="1376" width="4.875" style="3" customWidth="1"/>
    <col min="1377" max="1581" width="9" style="3"/>
    <col min="1582" max="1582" width="3.5" style="3" customWidth="1"/>
    <col min="1583" max="1583" width="1" style="3" customWidth="1"/>
    <col min="1584" max="1602" width="4.75" style="3" customWidth="1"/>
    <col min="1603" max="1607" width="4.375" style="3" customWidth="1"/>
    <col min="1608" max="1608" width="6.875" style="3" customWidth="1"/>
    <col min="1609" max="1612" width="4.375" style="3" customWidth="1"/>
    <col min="1613" max="1614" width="4.75" style="3" customWidth="1"/>
    <col min="1615" max="1629" width="4.375" style="3" customWidth="1"/>
    <col min="1630" max="1632" width="4.875" style="3" customWidth="1"/>
    <col min="1633" max="1837" width="9" style="3"/>
    <col min="1838" max="1838" width="3.5" style="3" customWidth="1"/>
    <col min="1839" max="1839" width="1" style="3" customWidth="1"/>
    <col min="1840" max="1858" width="4.75" style="3" customWidth="1"/>
    <col min="1859" max="1863" width="4.375" style="3" customWidth="1"/>
    <col min="1864" max="1864" width="6.875" style="3" customWidth="1"/>
    <col min="1865" max="1868" width="4.375" style="3" customWidth="1"/>
    <col min="1869" max="1870" width="4.75" style="3" customWidth="1"/>
    <col min="1871" max="1885" width="4.375" style="3" customWidth="1"/>
    <col min="1886" max="1888" width="4.875" style="3" customWidth="1"/>
    <col min="1889" max="2093" width="9" style="3"/>
    <col min="2094" max="2094" width="3.5" style="3" customWidth="1"/>
    <col min="2095" max="2095" width="1" style="3" customWidth="1"/>
    <col min="2096" max="2114" width="4.75" style="3" customWidth="1"/>
    <col min="2115" max="2119" width="4.375" style="3" customWidth="1"/>
    <col min="2120" max="2120" width="6.875" style="3" customWidth="1"/>
    <col min="2121" max="2124" width="4.375" style="3" customWidth="1"/>
    <col min="2125" max="2126" width="4.75" style="3" customWidth="1"/>
    <col min="2127" max="2141" width="4.375" style="3" customWidth="1"/>
    <col min="2142" max="2144" width="4.875" style="3" customWidth="1"/>
    <col min="2145" max="2349" width="9" style="3"/>
    <col min="2350" max="2350" width="3.5" style="3" customWidth="1"/>
    <col min="2351" max="2351" width="1" style="3" customWidth="1"/>
    <col min="2352" max="2370" width="4.75" style="3" customWidth="1"/>
    <col min="2371" max="2375" width="4.375" style="3" customWidth="1"/>
    <col min="2376" max="2376" width="6.875" style="3" customWidth="1"/>
    <col min="2377" max="2380" width="4.375" style="3" customWidth="1"/>
    <col min="2381" max="2382" width="4.75" style="3" customWidth="1"/>
    <col min="2383" max="2397" width="4.375" style="3" customWidth="1"/>
    <col min="2398" max="2400" width="4.875" style="3" customWidth="1"/>
    <col min="2401" max="2605" width="9" style="3"/>
    <col min="2606" max="2606" width="3.5" style="3" customWidth="1"/>
    <col min="2607" max="2607" width="1" style="3" customWidth="1"/>
    <col min="2608" max="2626" width="4.75" style="3" customWidth="1"/>
    <col min="2627" max="2631" width="4.375" style="3" customWidth="1"/>
    <col min="2632" max="2632" width="6.875" style="3" customWidth="1"/>
    <col min="2633" max="2636" width="4.375" style="3" customWidth="1"/>
    <col min="2637" max="2638" width="4.75" style="3" customWidth="1"/>
    <col min="2639" max="2653" width="4.375" style="3" customWidth="1"/>
    <col min="2654" max="2656" width="4.875" style="3" customWidth="1"/>
    <col min="2657" max="2861" width="9" style="3"/>
    <col min="2862" max="2862" width="3.5" style="3" customWidth="1"/>
    <col min="2863" max="2863" width="1" style="3" customWidth="1"/>
    <col min="2864" max="2882" width="4.75" style="3" customWidth="1"/>
    <col min="2883" max="2887" width="4.375" style="3" customWidth="1"/>
    <col min="2888" max="2888" width="6.875" style="3" customWidth="1"/>
    <col min="2889" max="2892" width="4.375" style="3" customWidth="1"/>
    <col min="2893" max="2894" width="4.75" style="3" customWidth="1"/>
    <col min="2895" max="2909" width="4.375" style="3" customWidth="1"/>
    <col min="2910" max="2912" width="4.875" style="3" customWidth="1"/>
    <col min="2913" max="3117" width="9" style="3"/>
    <col min="3118" max="3118" width="3.5" style="3" customWidth="1"/>
    <col min="3119" max="3119" width="1" style="3" customWidth="1"/>
    <col min="3120" max="3138" width="4.75" style="3" customWidth="1"/>
    <col min="3139" max="3143" width="4.375" style="3" customWidth="1"/>
    <col min="3144" max="3144" width="6.875" style="3" customWidth="1"/>
    <col min="3145" max="3148" width="4.375" style="3" customWidth="1"/>
    <col min="3149" max="3150" width="4.75" style="3" customWidth="1"/>
    <col min="3151" max="3165" width="4.375" style="3" customWidth="1"/>
    <col min="3166" max="3168" width="4.875" style="3" customWidth="1"/>
    <col min="3169" max="3373" width="9" style="3"/>
    <col min="3374" max="3374" width="3.5" style="3" customWidth="1"/>
    <col min="3375" max="3375" width="1" style="3" customWidth="1"/>
    <col min="3376" max="3394" width="4.75" style="3" customWidth="1"/>
    <col min="3395" max="3399" width="4.375" style="3" customWidth="1"/>
    <col min="3400" max="3400" width="6.875" style="3" customWidth="1"/>
    <col min="3401" max="3404" width="4.375" style="3" customWidth="1"/>
    <col min="3405" max="3406" width="4.75" style="3" customWidth="1"/>
    <col min="3407" max="3421" width="4.375" style="3" customWidth="1"/>
    <col min="3422" max="3424" width="4.875" style="3" customWidth="1"/>
    <col min="3425" max="3629" width="9" style="3"/>
    <col min="3630" max="3630" width="3.5" style="3" customWidth="1"/>
    <col min="3631" max="3631" width="1" style="3" customWidth="1"/>
    <col min="3632" max="3650" width="4.75" style="3" customWidth="1"/>
    <col min="3651" max="3655" width="4.375" style="3" customWidth="1"/>
    <col min="3656" max="3656" width="6.875" style="3" customWidth="1"/>
    <col min="3657" max="3660" width="4.375" style="3" customWidth="1"/>
    <col min="3661" max="3662" width="4.75" style="3" customWidth="1"/>
    <col min="3663" max="3677" width="4.375" style="3" customWidth="1"/>
    <col min="3678" max="3680" width="4.875" style="3" customWidth="1"/>
    <col min="3681" max="3885" width="9" style="3"/>
    <col min="3886" max="3886" width="3.5" style="3" customWidth="1"/>
    <col min="3887" max="3887" width="1" style="3" customWidth="1"/>
    <col min="3888" max="3906" width="4.75" style="3" customWidth="1"/>
    <col min="3907" max="3911" width="4.375" style="3" customWidth="1"/>
    <col min="3912" max="3912" width="6.875" style="3" customWidth="1"/>
    <col min="3913" max="3916" width="4.375" style="3" customWidth="1"/>
    <col min="3917" max="3918" width="4.75" style="3" customWidth="1"/>
    <col min="3919" max="3933" width="4.375" style="3" customWidth="1"/>
    <col min="3934" max="3936" width="4.875" style="3" customWidth="1"/>
    <col min="3937" max="4141" width="9" style="3"/>
    <col min="4142" max="4142" width="3.5" style="3" customWidth="1"/>
    <col min="4143" max="4143" width="1" style="3" customWidth="1"/>
    <col min="4144" max="4162" width="4.75" style="3" customWidth="1"/>
    <col min="4163" max="4167" width="4.375" style="3" customWidth="1"/>
    <col min="4168" max="4168" width="6.875" style="3" customWidth="1"/>
    <col min="4169" max="4172" width="4.375" style="3" customWidth="1"/>
    <col min="4173" max="4174" width="4.75" style="3" customWidth="1"/>
    <col min="4175" max="4189" width="4.375" style="3" customWidth="1"/>
    <col min="4190" max="4192" width="4.875" style="3" customWidth="1"/>
    <col min="4193" max="4397" width="9" style="3"/>
    <col min="4398" max="4398" width="3.5" style="3" customWidth="1"/>
    <col min="4399" max="4399" width="1" style="3" customWidth="1"/>
    <col min="4400" max="4418" width="4.75" style="3" customWidth="1"/>
    <col min="4419" max="4423" width="4.375" style="3" customWidth="1"/>
    <col min="4424" max="4424" width="6.875" style="3" customWidth="1"/>
    <col min="4425" max="4428" width="4.375" style="3" customWidth="1"/>
    <col min="4429" max="4430" width="4.75" style="3" customWidth="1"/>
    <col min="4431" max="4445" width="4.375" style="3" customWidth="1"/>
    <col min="4446" max="4448" width="4.875" style="3" customWidth="1"/>
    <col min="4449" max="4653" width="9" style="3"/>
    <col min="4654" max="4654" width="3.5" style="3" customWidth="1"/>
    <col min="4655" max="4655" width="1" style="3" customWidth="1"/>
    <col min="4656" max="4674" width="4.75" style="3" customWidth="1"/>
    <col min="4675" max="4679" width="4.375" style="3" customWidth="1"/>
    <col min="4680" max="4680" width="6.875" style="3" customWidth="1"/>
    <col min="4681" max="4684" width="4.375" style="3" customWidth="1"/>
    <col min="4685" max="4686" width="4.75" style="3" customWidth="1"/>
    <col min="4687" max="4701" width="4.375" style="3" customWidth="1"/>
    <col min="4702" max="4704" width="4.875" style="3" customWidth="1"/>
    <col min="4705" max="4909" width="9" style="3"/>
    <col min="4910" max="4910" width="3.5" style="3" customWidth="1"/>
    <col min="4911" max="4911" width="1" style="3" customWidth="1"/>
    <col min="4912" max="4930" width="4.75" style="3" customWidth="1"/>
    <col min="4931" max="4935" width="4.375" style="3" customWidth="1"/>
    <col min="4936" max="4936" width="6.875" style="3" customWidth="1"/>
    <col min="4937" max="4940" width="4.375" style="3" customWidth="1"/>
    <col min="4941" max="4942" width="4.75" style="3" customWidth="1"/>
    <col min="4943" max="4957" width="4.375" style="3" customWidth="1"/>
    <col min="4958" max="4960" width="4.875" style="3" customWidth="1"/>
    <col min="4961" max="5165" width="9" style="3"/>
    <col min="5166" max="5166" width="3.5" style="3" customWidth="1"/>
    <col min="5167" max="5167" width="1" style="3" customWidth="1"/>
    <col min="5168" max="5186" width="4.75" style="3" customWidth="1"/>
    <col min="5187" max="5191" width="4.375" style="3" customWidth="1"/>
    <col min="5192" max="5192" width="6.875" style="3" customWidth="1"/>
    <col min="5193" max="5196" width="4.375" style="3" customWidth="1"/>
    <col min="5197" max="5198" width="4.75" style="3" customWidth="1"/>
    <col min="5199" max="5213" width="4.375" style="3" customWidth="1"/>
    <col min="5214" max="5216" width="4.875" style="3" customWidth="1"/>
    <col min="5217" max="5421" width="9" style="3"/>
    <col min="5422" max="5422" width="3.5" style="3" customWidth="1"/>
    <col min="5423" max="5423" width="1" style="3" customWidth="1"/>
    <col min="5424" max="5442" width="4.75" style="3" customWidth="1"/>
    <col min="5443" max="5447" width="4.375" style="3" customWidth="1"/>
    <col min="5448" max="5448" width="6.875" style="3" customWidth="1"/>
    <col min="5449" max="5452" width="4.375" style="3" customWidth="1"/>
    <col min="5453" max="5454" width="4.75" style="3" customWidth="1"/>
    <col min="5455" max="5469" width="4.375" style="3" customWidth="1"/>
    <col min="5470" max="5472" width="4.875" style="3" customWidth="1"/>
    <col min="5473" max="5677" width="9" style="3"/>
    <col min="5678" max="5678" width="3.5" style="3" customWidth="1"/>
    <col min="5679" max="5679" width="1" style="3" customWidth="1"/>
    <col min="5680" max="5698" width="4.75" style="3" customWidth="1"/>
    <col min="5699" max="5703" width="4.375" style="3" customWidth="1"/>
    <col min="5704" max="5704" width="6.875" style="3" customWidth="1"/>
    <col min="5705" max="5708" width="4.375" style="3" customWidth="1"/>
    <col min="5709" max="5710" width="4.75" style="3" customWidth="1"/>
    <col min="5711" max="5725" width="4.375" style="3" customWidth="1"/>
    <col min="5726" max="5728" width="4.875" style="3" customWidth="1"/>
    <col min="5729" max="5933" width="9" style="3"/>
    <col min="5934" max="5934" width="3.5" style="3" customWidth="1"/>
    <col min="5935" max="5935" width="1" style="3" customWidth="1"/>
    <col min="5936" max="5954" width="4.75" style="3" customWidth="1"/>
    <col min="5955" max="5959" width="4.375" style="3" customWidth="1"/>
    <col min="5960" max="5960" width="6.875" style="3" customWidth="1"/>
    <col min="5961" max="5964" width="4.375" style="3" customWidth="1"/>
    <col min="5965" max="5966" width="4.75" style="3" customWidth="1"/>
    <col min="5967" max="5981" width="4.375" style="3" customWidth="1"/>
    <col min="5982" max="5984" width="4.875" style="3" customWidth="1"/>
    <col min="5985" max="6189" width="9" style="3"/>
    <col min="6190" max="6190" width="3.5" style="3" customWidth="1"/>
    <col min="6191" max="6191" width="1" style="3" customWidth="1"/>
    <col min="6192" max="6210" width="4.75" style="3" customWidth="1"/>
    <col min="6211" max="6215" width="4.375" style="3" customWidth="1"/>
    <col min="6216" max="6216" width="6.875" style="3" customWidth="1"/>
    <col min="6217" max="6220" width="4.375" style="3" customWidth="1"/>
    <col min="6221" max="6222" width="4.75" style="3" customWidth="1"/>
    <col min="6223" max="6237" width="4.375" style="3" customWidth="1"/>
    <col min="6238" max="6240" width="4.875" style="3" customWidth="1"/>
    <col min="6241" max="6445" width="9" style="3"/>
    <col min="6446" max="6446" width="3.5" style="3" customWidth="1"/>
    <col min="6447" max="6447" width="1" style="3" customWidth="1"/>
    <col min="6448" max="6466" width="4.75" style="3" customWidth="1"/>
    <col min="6467" max="6471" width="4.375" style="3" customWidth="1"/>
    <col min="6472" max="6472" width="6.875" style="3" customWidth="1"/>
    <col min="6473" max="6476" width="4.375" style="3" customWidth="1"/>
    <col min="6477" max="6478" width="4.75" style="3" customWidth="1"/>
    <col min="6479" max="6493" width="4.375" style="3" customWidth="1"/>
    <col min="6494" max="6496" width="4.875" style="3" customWidth="1"/>
    <col min="6497" max="6701" width="9" style="3"/>
    <col min="6702" max="6702" width="3.5" style="3" customWidth="1"/>
    <col min="6703" max="6703" width="1" style="3" customWidth="1"/>
    <col min="6704" max="6722" width="4.75" style="3" customWidth="1"/>
    <col min="6723" max="6727" width="4.375" style="3" customWidth="1"/>
    <col min="6728" max="6728" width="6.875" style="3" customWidth="1"/>
    <col min="6729" max="6732" width="4.375" style="3" customWidth="1"/>
    <col min="6733" max="6734" width="4.75" style="3" customWidth="1"/>
    <col min="6735" max="6749" width="4.375" style="3" customWidth="1"/>
    <col min="6750" max="6752" width="4.875" style="3" customWidth="1"/>
    <col min="6753" max="6957" width="9" style="3"/>
    <col min="6958" max="6958" width="3.5" style="3" customWidth="1"/>
    <col min="6959" max="6959" width="1" style="3" customWidth="1"/>
    <col min="6960" max="6978" width="4.75" style="3" customWidth="1"/>
    <col min="6979" max="6983" width="4.375" style="3" customWidth="1"/>
    <col min="6984" max="6984" width="6.875" style="3" customWidth="1"/>
    <col min="6985" max="6988" width="4.375" style="3" customWidth="1"/>
    <col min="6989" max="6990" width="4.75" style="3" customWidth="1"/>
    <col min="6991" max="7005" width="4.375" style="3" customWidth="1"/>
    <col min="7006" max="7008" width="4.875" style="3" customWidth="1"/>
    <col min="7009" max="7213" width="9" style="3"/>
    <col min="7214" max="7214" width="3.5" style="3" customWidth="1"/>
    <col min="7215" max="7215" width="1" style="3" customWidth="1"/>
    <col min="7216" max="7234" width="4.75" style="3" customWidth="1"/>
    <col min="7235" max="7239" width="4.375" style="3" customWidth="1"/>
    <col min="7240" max="7240" width="6.875" style="3" customWidth="1"/>
    <col min="7241" max="7244" width="4.375" style="3" customWidth="1"/>
    <col min="7245" max="7246" width="4.75" style="3" customWidth="1"/>
    <col min="7247" max="7261" width="4.375" style="3" customWidth="1"/>
    <col min="7262" max="7264" width="4.875" style="3" customWidth="1"/>
    <col min="7265" max="7469" width="9" style="3"/>
    <col min="7470" max="7470" width="3.5" style="3" customWidth="1"/>
    <col min="7471" max="7471" width="1" style="3" customWidth="1"/>
    <col min="7472" max="7490" width="4.75" style="3" customWidth="1"/>
    <col min="7491" max="7495" width="4.375" style="3" customWidth="1"/>
    <col min="7496" max="7496" width="6.875" style="3" customWidth="1"/>
    <col min="7497" max="7500" width="4.375" style="3" customWidth="1"/>
    <col min="7501" max="7502" width="4.75" style="3" customWidth="1"/>
    <col min="7503" max="7517" width="4.375" style="3" customWidth="1"/>
    <col min="7518" max="7520" width="4.875" style="3" customWidth="1"/>
    <col min="7521" max="7725" width="9" style="3"/>
    <col min="7726" max="7726" width="3.5" style="3" customWidth="1"/>
    <col min="7727" max="7727" width="1" style="3" customWidth="1"/>
    <col min="7728" max="7746" width="4.75" style="3" customWidth="1"/>
    <col min="7747" max="7751" width="4.375" style="3" customWidth="1"/>
    <col min="7752" max="7752" width="6.875" style="3" customWidth="1"/>
    <col min="7753" max="7756" width="4.375" style="3" customWidth="1"/>
    <col min="7757" max="7758" width="4.75" style="3" customWidth="1"/>
    <col min="7759" max="7773" width="4.375" style="3" customWidth="1"/>
    <col min="7774" max="7776" width="4.875" style="3" customWidth="1"/>
    <col min="7777" max="7981" width="9" style="3"/>
    <col min="7982" max="7982" width="3.5" style="3" customWidth="1"/>
    <col min="7983" max="7983" width="1" style="3" customWidth="1"/>
    <col min="7984" max="8002" width="4.75" style="3" customWidth="1"/>
    <col min="8003" max="8007" width="4.375" style="3" customWidth="1"/>
    <col min="8008" max="8008" width="6.875" style="3" customWidth="1"/>
    <col min="8009" max="8012" width="4.375" style="3" customWidth="1"/>
    <col min="8013" max="8014" width="4.75" style="3" customWidth="1"/>
    <col min="8015" max="8029" width="4.375" style="3" customWidth="1"/>
    <col min="8030" max="8032" width="4.875" style="3" customWidth="1"/>
    <col min="8033" max="8237" width="9" style="3"/>
    <col min="8238" max="8238" width="3.5" style="3" customWidth="1"/>
    <col min="8239" max="8239" width="1" style="3" customWidth="1"/>
    <col min="8240" max="8258" width="4.75" style="3" customWidth="1"/>
    <col min="8259" max="8263" width="4.375" style="3" customWidth="1"/>
    <col min="8264" max="8264" width="6.875" style="3" customWidth="1"/>
    <col min="8265" max="8268" width="4.375" style="3" customWidth="1"/>
    <col min="8269" max="8270" width="4.75" style="3" customWidth="1"/>
    <col min="8271" max="8285" width="4.375" style="3" customWidth="1"/>
    <col min="8286" max="8288" width="4.875" style="3" customWidth="1"/>
    <col min="8289" max="8493" width="9" style="3"/>
    <col min="8494" max="8494" width="3.5" style="3" customWidth="1"/>
    <col min="8495" max="8495" width="1" style="3" customWidth="1"/>
    <col min="8496" max="8514" width="4.75" style="3" customWidth="1"/>
    <col min="8515" max="8519" width="4.375" style="3" customWidth="1"/>
    <col min="8520" max="8520" width="6.875" style="3" customWidth="1"/>
    <col min="8521" max="8524" width="4.375" style="3" customWidth="1"/>
    <col min="8525" max="8526" width="4.75" style="3" customWidth="1"/>
    <col min="8527" max="8541" width="4.375" style="3" customWidth="1"/>
    <col min="8542" max="8544" width="4.875" style="3" customWidth="1"/>
    <col min="8545" max="8749" width="9" style="3"/>
    <col min="8750" max="8750" width="3.5" style="3" customWidth="1"/>
    <col min="8751" max="8751" width="1" style="3" customWidth="1"/>
    <col min="8752" max="8770" width="4.75" style="3" customWidth="1"/>
    <col min="8771" max="8775" width="4.375" style="3" customWidth="1"/>
    <col min="8776" max="8776" width="6.875" style="3" customWidth="1"/>
    <col min="8777" max="8780" width="4.375" style="3" customWidth="1"/>
    <col min="8781" max="8782" width="4.75" style="3" customWidth="1"/>
    <col min="8783" max="8797" width="4.375" style="3" customWidth="1"/>
    <col min="8798" max="8800" width="4.875" style="3" customWidth="1"/>
    <col min="8801" max="9005" width="9" style="3"/>
    <col min="9006" max="9006" width="3.5" style="3" customWidth="1"/>
    <col min="9007" max="9007" width="1" style="3" customWidth="1"/>
    <col min="9008" max="9026" width="4.75" style="3" customWidth="1"/>
    <col min="9027" max="9031" width="4.375" style="3" customWidth="1"/>
    <col min="9032" max="9032" width="6.875" style="3" customWidth="1"/>
    <col min="9033" max="9036" width="4.375" style="3" customWidth="1"/>
    <col min="9037" max="9038" width="4.75" style="3" customWidth="1"/>
    <col min="9039" max="9053" width="4.375" style="3" customWidth="1"/>
    <col min="9054" max="9056" width="4.875" style="3" customWidth="1"/>
    <col min="9057" max="9261" width="9" style="3"/>
    <col min="9262" max="9262" width="3.5" style="3" customWidth="1"/>
    <col min="9263" max="9263" width="1" style="3" customWidth="1"/>
    <col min="9264" max="9282" width="4.75" style="3" customWidth="1"/>
    <col min="9283" max="9287" width="4.375" style="3" customWidth="1"/>
    <col min="9288" max="9288" width="6.875" style="3" customWidth="1"/>
    <col min="9289" max="9292" width="4.375" style="3" customWidth="1"/>
    <col min="9293" max="9294" width="4.75" style="3" customWidth="1"/>
    <col min="9295" max="9309" width="4.375" style="3" customWidth="1"/>
    <col min="9310" max="9312" width="4.875" style="3" customWidth="1"/>
    <col min="9313" max="9517" width="9" style="3"/>
    <col min="9518" max="9518" width="3.5" style="3" customWidth="1"/>
    <col min="9519" max="9519" width="1" style="3" customWidth="1"/>
    <col min="9520" max="9538" width="4.75" style="3" customWidth="1"/>
    <col min="9539" max="9543" width="4.375" style="3" customWidth="1"/>
    <col min="9544" max="9544" width="6.875" style="3" customWidth="1"/>
    <col min="9545" max="9548" width="4.375" style="3" customWidth="1"/>
    <col min="9549" max="9550" width="4.75" style="3" customWidth="1"/>
    <col min="9551" max="9565" width="4.375" style="3" customWidth="1"/>
    <col min="9566" max="9568" width="4.875" style="3" customWidth="1"/>
    <col min="9569" max="9773" width="9" style="3"/>
    <col min="9774" max="9774" width="3.5" style="3" customWidth="1"/>
    <col min="9775" max="9775" width="1" style="3" customWidth="1"/>
    <col min="9776" max="9794" width="4.75" style="3" customWidth="1"/>
    <col min="9795" max="9799" width="4.375" style="3" customWidth="1"/>
    <col min="9800" max="9800" width="6.875" style="3" customWidth="1"/>
    <col min="9801" max="9804" width="4.375" style="3" customWidth="1"/>
    <col min="9805" max="9806" width="4.75" style="3" customWidth="1"/>
    <col min="9807" max="9821" width="4.375" style="3" customWidth="1"/>
    <col min="9822" max="9824" width="4.875" style="3" customWidth="1"/>
    <col min="9825" max="10029" width="9" style="3"/>
    <col min="10030" max="10030" width="3.5" style="3" customWidth="1"/>
    <col min="10031" max="10031" width="1" style="3" customWidth="1"/>
    <col min="10032" max="10050" width="4.75" style="3" customWidth="1"/>
    <col min="10051" max="10055" width="4.375" style="3" customWidth="1"/>
    <col min="10056" max="10056" width="6.875" style="3" customWidth="1"/>
    <col min="10057" max="10060" width="4.375" style="3" customWidth="1"/>
    <col min="10061" max="10062" width="4.75" style="3" customWidth="1"/>
    <col min="10063" max="10077" width="4.375" style="3" customWidth="1"/>
    <col min="10078" max="10080" width="4.875" style="3" customWidth="1"/>
    <col min="10081" max="10285" width="9" style="3"/>
    <col min="10286" max="10286" width="3.5" style="3" customWidth="1"/>
    <col min="10287" max="10287" width="1" style="3" customWidth="1"/>
    <col min="10288" max="10306" width="4.75" style="3" customWidth="1"/>
    <col min="10307" max="10311" width="4.375" style="3" customWidth="1"/>
    <col min="10312" max="10312" width="6.875" style="3" customWidth="1"/>
    <col min="10313" max="10316" width="4.375" style="3" customWidth="1"/>
    <col min="10317" max="10318" width="4.75" style="3" customWidth="1"/>
    <col min="10319" max="10333" width="4.375" style="3" customWidth="1"/>
    <col min="10334" max="10336" width="4.875" style="3" customWidth="1"/>
    <col min="10337" max="10541" width="9" style="3"/>
    <col min="10542" max="10542" width="3.5" style="3" customWidth="1"/>
    <col min="10543" max="10543" width="1" style="3" customWidth="1"/>
    <col min="10544" max="10562" width="4.75" style="3" customWidth="1"/>
    <col min="10563" max="10567" width="4.375" style="3" customWidth="1"/>
    <col min="10568" max="10568" width="6.875" style="3" customWidth="1"/>
    <col min="10569" max="10572" width="4.375" style="3" customWidth="1"/>
    <col min="10573" max="10574" width="4.75" style="3" customWidth="1"/>
    <col min="10575" max="10589" width="4.375" style="3" customWidth="1"/>
    <col min="10590" max="10592" width="4.875" style="3" customWidth="1"/>
    <col min="10593" max="10797" width="9" style="3"/>
    <col min="10798" max="10798" width="3.5" style="3" customWidth="1"/>
    <col min="10799" max="10799" width="1" style="3" customWidth="1"/>
    <col min="10800" max="10818" width="4.75" style="3" customWidth="1"/>
    <col min="10819" max="10823" width="4.375" style="3" customWidth="1"/>
    <col min="10824" max="10824" width="6.875" style="3" customWidth="1"/>
    <col min="10825" max="10828" width="4.375" style="3" customWidth="1"/>
    <col min="10829" max="10830" width="4.75" style="3" customWidth="1"/>
    <col min="10831" max="10845" width="4.375" style="3" customWidth="1"/>
    <col min="10846" max="10848" width="4.875" style="3" customWidth="1"/>
    <col min="10849" max="11053" width="9" style="3"/>
    <col min="11054" max="11054" width="3.5" style="3" customWidth="1"/>
    <col min="11055" max="11055" width="1" style="3" customWidth="1"/>
    <col min="11056" max="11074" width="4.75" style="3" customWidth="1"/>
    <col min="11075" max="11079" width="4.375" style="3" customWidth="1"/>
    <col min="11080" max="11080" width="6.875" style="3" customWidth="1"/>
    <col min="11081" max="11084" width="4.375" style="3" customWidth="1"/>
    <col min="11085" max="11086" width="4.75" style="3" customWidth="1"/>
    <col min="11087" max="11101" width="4.375" style="3" customWidth="1"/>
    <col min="11102" max="11104" width="4.875" style="3" customWidth="1"/>
    <col min="11105" max="11309" width="9" style="3"/>
    <col min="11310" max="11310" width="3.5" style="3" customWidth="1"/>
    <col min="11311" max="11311" width="1" style="3" customWidth="1"/>
    <col min="11312" max="11330" width="4.75" style="3" customWidth="1"/>
    <col min="11331" max="11335" width="4.375" style="3" customWidth="1"/>
    <col min="11336" max="11336" width="6.875" style="3" customWidth="1"/>
    <col min="11337" max="11340" width="4.375" style="3" customWidth="1"/>
    <col min="11341" max="11342" width="4.75" style="3" customWidth="1"/>
    <col min="11343" max="11357" width="4.375" style="3" customWidth="1"/>
    <col min="11358" max="11360" width="4.875" style="3" customWidth="1"/>
    <col min="11361" max="11565" width="9" style="3"/>
    <col min="11566" max="11566" width="3.5" style="3" customWidth="1"/>
    <col min="11567" max="11567" width="1" style="3" customWidth="1"/>
    <col min="11568" max="11586" width="4.75" style="3" customWidth="1"/>
    <col min="11587" max="11591" width="4.375" style="3" customWidth="1"/>
    <col min="11592" max="11592" width="6.875" style="3" customWidth="1"/>
    <col min="11593" max="11596" width="4.375" style="3" customWidth="1"/>
    <col min="11597" max="11598" width="4.75" style="3" customWidth="1"/>
    <col min="11599" max="11613" width="4.375" style="3" customWidth="1"/>
    <col min="11614" max="11616" width="4.875" style="3" customWidth="1"/>
    <col min="11617" max="11821" width="9" style="3"/>
    <col min="11822" max="11822" width="3.5" style="3" customWidth="1"/>
    <col min="11823" max="11823" width="1" style="3" customWidth="1"/>
    <col min="11824" max="11842" width="4.75" style="3" customWidth="1"/>
    <col min="11843" max="11847" width="4.375" style="3" customWidth="1"/>
    <col min="11848" max="11848" width="6.875" style="3" customWidth="1"/>
    <col min="11849" max="11852" width="4.375" style="3" customWidth="1"/>
    <col min="11853" max="11854" width="4.75" style="3" customWidth="1"/>
    <col min="11855" max="11869" width="4.375" style="3" customWidth="1"/>
    <col min="11870" max="11872" width="4.875" style="3" customWidth="1"/>
    <col min="11873" max="12077" width="9" style="3"/>
    <col min="12078" max="12078" width="3.5" style="3" customWidth="1"/>
    <col min="12079" max="12079" width="1" style="3" customWidth="1"/>
    <col min="12080" max="12098" width="4.75" style="3" customWidth="1"/>
    <col min="12099" max="12103" width="4.375" style="3" customWidth="1"/>
    <col min="12104" max="12104" width="6.875" style="3" customWidth="1"/>
    <col min="12105" max="12108" width="4.375" style="3" customWidth="1"/>
    <col min="12109" max="12110" width="4.75" style="3" customWidth="1"/>
    <col min="12111" max="12125" width="4.375" style="3" customWidth="1"/>
    <col min="12126" max="12128" width="4.875" style="3" customWidth="1"/>
    <col min="12129" max="12333" width="9" style="3"/>
    <col min="12334" max="12334" width="3.5" style="3" customWidth="1"/>
    <col min="12335" max="12335" width="1" style="3" customWidth="1"/>
    <col min="12336" max="12354" width="4.75" style="3" customWidth="1"/>
    <col min="12355" max="12359" width="4.375" style="3" customWidth="1"/>
    <col min="12360" max="12360" width="6.875" style="3" customWidth="1"/>
    <col min="12361" max="12364" width="4.375" style="3" customWidth="1"/>
    <col min="12365" max="12366" width="4.75" style="3" customWidth="1"/>
    <col min="12367" max="12381" width="4.375" style="3" customWidth="1"/>
    <col min="12382" max="12384" width="4.875" style="3" customWidth="1"/>
    <col min="12385" max="12589" width="9" style="3"/>
    <col min="12590" max="12590" width="3.5" style="3" customWidth="1"/>
    <col min="12591" max="12591" width="1" style="3" customWidth="1"/>
    <col min="12592" max="12610" width="4.75" style="3" customWidth="1"/>
    <col min="12611" max="12615" width="4.375" style="3" customWidth="1"/>
    <col min="12616" max="12616" width="6.875" style="3" customWidth="1"/>
    <col min="12617" max="12620" width="4.375" style="3" customWidth="1"/>
    <col min="12621" max="12622" width="4.75" style="3" customWidth="1"/>
    <col min="12623" max="12637" width="4.375" style="3" customWidth="1"/>
    <col min="12638" max="12640" width="4.875" style="3" customWidth="1"/>
    <col min="12641" max="12845" width="9" style="3"/>
    <col min="12846" max="12846" width="3.5" style="3" customWidth="1"/>
    <col min="12847" max="12847" width="1" style="3" customWidth="1"/>
    <col min="12848" max="12866" width="4.75" style="3" customWidth="1"/>
    <col min="12867" max="12871" width="4.375" style="3" customWidth="1"/>
    <col min="12872" max="12872" width="6.875" style="3" customWidth="1"/>
    <col min="12873" max="12876" width="4.375" style="3" customWidth="1"/>
    <col min="12877" max="12878" width="4.75" style="3" customWidth="1"/>
    <col min="12879" max="12893" width="4.375" style="3" customWidth="1"/>
    <col min="12894" max="12896" width="4.875" style="3" customWidth="1"/>
    <col min="12897" max="13101" width="9" style="3"/>
    <col min="13102" max="13102" width="3.5" style="3" customWidth="1"/>
    <col min="13103" max="13103" width="1" style="3" customWidth="1"/>
    <col min="13104" max="13122" width="4.75" style="3" customWidth="1"/>
    <col min="13123" max="13127" width="4.375" style="3" customWidth="1"/>
    <col min="13128" max="13128" width="6.875" style="3" customWidth="1"/>
    <col min="13129" max="13132" width="4.375" style="3" customWidth="1"/>
    <col min="13133" max="13134" width="4.75" style="3" customWidth="1"/>
    <col min="13135" max="13149" width="4.375" style="3" customWidth="1"/>
    <col min="13150" max="13152" width="4.875" style="3" customWidth="1"/>
    <col min="13153" max="13357" width="9" style="3"/>
    <col min="13358" max="13358" width="3.5" style="3" customWidth="1"/>
    <col min="13359" max="13359" width="1" style="3" customWidth="1"/>
    <col min="13360" max="13378" width="4.75" style="3" customWidth="1"/>
    <col min="13379" max="13383" width="4.375" style="3" customWidth="1"/>
    <col min="13384" max="13384" width="6.875" style="3" customWidth="1"/>
    <col min="13385" max="13388" width="4.375" style="3" customWidth="1"/>
    <col min="13389" max="13390" width="4.75" style="3" customWidth="1"/>
    <col min="13391" max="13405" width="4.375" style="3" customWidth="1"/>
    <col min="13406" max="13408" width="4.875" style="3" customWidth="1"/>
    <col min="13409" max="13613" width="9" style="3"/>
    <col min="13614" max="13614" width="3.5" style="3" customWidth="1"/>
    <col min="13615" max="13615" width="1" style="3" customWidth="1"/>
    <col min="13616" max="13634" width="4.75" style="3" customWidth="1"/>
    <col min="13635" max="13639" width="4.375" style="3" customWidth="1"/>
    <col min="13640" max="13640" width="6.875" style="3" customWidth="1"/>
    <col min="13641" max="13644" width="4.375" style="3" customWidth="1"/>
    <col min="13645" max="13646" width="4.75" style="3" customWidth="1"/>
    <col min="13647" max="13661" width="4.375" style="3" customWidth="1"/>
    <col min="13662" max="13664" width="4.875" style="3" customWidth="1"/>
    <col min="13665" max="13869" width="9" style="3"/>
    <col min="13870" max="13870" width="3.5" style="3" customWidth="1"/>
    <col min="13871" max="13871" width="1" style="3" customWidth="1"/>
    <col min="13872" max="13890" width="4.75" style="3" customWidth="1"/>
    <col min="13891" max="13895" width="4.375" style="3" customWidth="1"/>
    <col min="13896" max="13896" width="6.875" style="3" customWidth="1"/>
    <col min="13897" max="13900" width="4.375" style="3" customWidth="1"/>
    <col min="13901" max="13902" width="4.75" style="3" customWidth="1"/>
    <col min="13903" max="13917" width="4.375" style="3" customWidth="1"/>
    <col min="13918" max="13920" width="4.875" style="3" customWidth="1"/>
    <col min="13921" max="14125" width="9" style="3"/>
    <col min="14126" max="14126" width="3.5" style="3" customWidth="1"/>
    <col min="14127" max="14127" width="1" style="3" customWidth="1"/>
    <col min="14128" max="14146" width="4.75" style="3" customWidth="1"/>
    <col min="14147" max="14151" width="4.375" style="3" customWidth="1"/>
    <col min="14152" max="14152" width="6.875" style="3" customWidth="1"/>
    <col min="14153" max="14156" width="4.375" style="3" customWidth="1"/>
    <col min="14157" max="14158" width="4.75" style="3" customWidth="1"/>
    <col min="14159" max="14173" width="4.375" style="3" customWidth="1"/>
    <col min="14174" max="14176" width="4.875" style="3" customWidth="1"/>
    <col min="14177" max="14381" width="9" style="3"/>
    <col min="14382" max="14382" width="3.5" style="3" customWidth="1"/>
    <col min="14383" max="14383" width="1" style="3" customWidth="1"/>
    <col min="14384" max="14402" width="4.75" style="3" customWidth="1"/>
    <col min="14403" max="14407" width="4.375" style="3" customWidth="1"/>
    <col min="14408" max="14408" width="6.875" style="3" customWidth="1"/>
    <col min="14409" max="14412" width="4.375" style="3" customWidth="1"/>
    <col min="14413" max="14414" width="4.75" style="3" customWidth="1"/>
    <col min="14415" max="14429" width="4.375" style="3" customWidth="1"/>
    <col min="14430" max="14432" width="4.875" style="3" customWidth="1"/>
    <col min="14433" max="14637" width="9" style="3"/>
    <col min="14638" max="14638" width="3.5" style="3" customWidth="1"/>
    <col min="14639" max="14639" width="1" style="3" customWidth="1"/>
    <col min="14640" max="14658" width="4.75" style="3" customWidth="1"/>
    <col min="14659" max="14663" width="4.375" style="3" customWidth="1"/>
    <col min="14664" max="14664" width="6.875" style="3" customWidth="1"/>
    <col min="14665" max="14668" width="4.375" style="3" customWidth="1"/>
    <col min="14669" max="14670" width="4.75" style="3" customWidth="1"/>
    <col min="14671" max="14685" width="4.375" style="3" customWidth="1"/>
    <col min="14686" max="14688" width="4.875" style="3" customWidth="1"/>
    <col min="14689" max="14893" width="9" style="3"/>
    <col min="14894" max="14894" width="3.5" style="3" customWidth="1"/>
    <col min="14895" max="14895" width="1" style="3" customWidth="1"/>
    <col min="14896" max="14914" width="4.75" style="3" customWidth="1"/>
    <col min="14915" max="14919" width="4.375" style="3" customWidth="1"/>
    <col min="14920" max="14920" width="6.875" style="3" customWidth="1"/>
    <col min="14921" max="14924" width="4.375" style="3" customWidth="1"/>
    <col min="14925" max="14926" width="4.75" style="3" customWidth="1"/>
    <col min="14927" max="14941" width="4.375" style="3" customWidth="1"/>
    <col min="14942" max="14944" width="4.875" style="3" customWidth="1"/>
    <col min="14945" max="15149" width="9" style="3"/>
    <col min="15150" max="15150" width="3.5" style="3" customWidth="1"/>
    <col min="15151" max="15151" width="1" style="3" customWidth="1"/>
    <col min="15152" max="15170" width="4.75" style="3" customWidth="1"/>
    <col min="15171" max="15175" width="4.375" style="3" customWidth="1"/>
    <col min="15176" max="15176" width="6.875" style="3" customWidth="1"/>
    <col min="15177" max="15180" width="4.375" style="3" customWidth="1"/>
    <col min="15181" max="15182" width="4.75" style="3" customWidth="1"/>
    <col min="15183" max="15197" width="4.375" style="3" customWidth="1"/>
    <col min="15198" max="15200" width="4.875" style="3" customWidth="1"/>
    <col min="15201" max="15405" width="9" style="3"/>
    <col min="15406" max="15406" width="3.5" style="3" customWidth="1"/>
    <col min="15407" max="15407" width="1" style="3" customWidth="1"/>
    <col min="15408" max="15426" width="4.75" style="3" customWidth="1"/>
    <col min="15427" max="15431" width="4.375" style="3" customWidth="1"/>
    <col min="15432" max="15432" width="6.875" style="3" customWidth="1"/>
    <col min="15433" max="15436" width="4.375" style="3" customWidth="1"/>
    <col min="15437" max="15438" width="4.75" style="3" customWidth="1"/>
    <col min="15439" max="15453" width="4.375" style="3" customWidth="1"/>
    <col min="15454" max="15456" width="4.875" style="3" customWidth="1"/>
    <col min="15457" max="15661" width="9" style="3"/>
    <col min="15662" max="15662" width="3.5" style="3" customWidth="1"/>
    <col min="15663" max="15663" width="1" style="3" customWidth="1"/>
    <col min="15664" max="15682" width="4.75" style="3" customWidth="1"/>
    <col min="15683" max="15687" width="4.375" style="3" customWidth="1"/>
    <col min="15688" max="15688" width="6.875" style="3" customWidth="1"/>
    <col min="15689" max="15692" width="4.375" style="3" customWidth="1"/>
    <col min="15693" max="15694" width="4.75" style="3" customWidth="1"/>
    <col min="15695" max="15709" width="4.375" style="3" customWidth="1"/>
    <col min="15710" max="15712" width="4.875" style="3" customWidth="1"/>
    <col min="15713" max="15917" width="9" style="3"/>
    <col min="15918" max="15918" width="3.5" style="3" customWidth="1"/>
    <col min="15919" max="15919" width="1" style="3" customWidth="1"/>
    <col min="15920" max="15938" width="4.75" style="3" customWidth="1"/>
    <col min="15939" max="15943" width="4.375" style="3" customWidth="1"/>
    <col min="15944" max="15944" width="6.875" style="3" customWidth="1"/>
    <col min="15945" max="15948" width="4.375" style="3" customWidth="1"/>
    <col min="15949" max="15950" width="4.75" style="3" customWidth="1"/>
    <col min="15951" max="15965" width="4.375" style="3" customWidth="1"/>
    <col min="15966" max="15968" width="4.875" style="3" customWidth="1"/>
    <col min="15969" max="16173" width="9" style="3"/>
    <col min="16174" max="16174" width="3.5" style="3" customWidth="1"/>
    <col min="16175" max="16175" width="1" style="3" customWidth="1"/>
    <col min="16176" max="16194" width="4.75" style="3" customWidth="1"/>
    <col min="16195" max="16199" width="4.375" style="3" customWidth="1"/>
    <col min="16200" max="16200" width="6.875" style="3" customWidth="1"/>
    <col min="16201" max="16204" width="4.375" style="3" customWidth="1"/>
    <col min="16205" max="16206" width="4.75" style="3" customWidth="1"/>
    <col min="16207" max="16221" width="4.375" style="3" customWidth="1"/>
    <col min="16222" max="16224" width="4.875" style="3" customWidth="1"/>
    <col min="16225" max="16384" width="9" style="3"/>
  </cols>
  <sheetData>
    <row r="1" spans="1:100" ht="3" customHeight="1" thickBot="1">
      <c r="A1" s="185"/>
      <c r="B1" s="185"/>
      <c r="C1"/>
      <c r="D1" s="186"/>
      <c r="E1"/>
      <c r="F1"/>
      <c r="G1"/>
      <c r="H1"/>
      <c r="I1"/>
      <c r="J1"/>
      <c r="K1"/>
      <c r="L1"/>
      <c r="M1"/>
      <c r="N1"/>
      <c r="O1"/>
      <c r="P1"/>
      <c r="Q1"/>
      <c r="R1"/>
      <c r="S1"/>
      <c r="T1"/>
      <c r="U1"/>
      <c r="V1" s="186"/>
      <c r="W1"/>
      <c r="X1"/>
      <c r="Y1"/>
      <c r="Z1"/>
      <c r="AA1"/>
      <c r="AB1"/>
      <c r="AC1"/>
      <c r="AD1"/>
      <c r="AE1"/>
      <c r="AF1"/>
      <c r="AG1"/>
      <c r="AH1"/>
      <c r="AI1"/>
      <c r="AJ1"/>
      <c r="AK1"/>
      <c r="AL1"/>
    </row>
    <row r="2" spans="1:100" ht="22.5" customHeight="1" thickBot="1">
      <c r="A2" s="27"/>
      <c r="B2" s="27"/>
      <c r="C2" s="178"/>
      <c r="D2" s="178"/>
      <c r="E2" s="178"/>
      <c r="F2" s="178"/>
      <c r="G2" s="178"/>
      <c r="H2" s="659" t="s">
        <v>72</v>
      </c>
      <c r="I2" s="660"/>
      <c r="J2" s="660"/>
      <c r="K2" s="660"/>
      <c r="L2" s="660"/>
      <c r="M2" s="660"/>
      <c r="N2" s="660"/>
      <c r="O2" s="660"/>
      <c r="P2" s="660"/>
      <c r="Q2" s="660"/>
      <c r="R2" s="660"/>
      <c r="S2" s="660"/>
      <c r="T2" s="660"/>
      <c r="U2" s="660"/>
      <c r="V2" s="660"/>
      <c r="W2" s="660"/>
      <c r="X2" s="660"/>
      <c r="Y2" s="660"/>
      <c r="Z2" s="660"/>
      <c r="AA2" s="660"/>
      <c r="AB2" s="660"/>
      <c r="AC2" s="660"/>
      <c r="AD2" s="661"/>
      <c r="AE2" s="179"/>
      <c r="AF2" s="184" t="s">
        <v>292</v>
      </c>
      <c r="AG2" s="183"/>
      <c r="AH2" s="183"/>
      <c r="AI2" s="773"/>
      <c r="AJ2" s="773"/>
      <c r="AK2" s="773"/>
      <c r="AL2" s="773"/>
      <c r="AM2" s="7"/>
      <c r="AN2" s="26" t="s">
        <v>441</v>
      </c>
      <c r="AO2" s="28"/>
      <c r="CU2" s="155">
        <v>0</v>
      </c>
      <c r="CV2" s="33" t="s">
        <v>321</v>
      </c>
    </row>
    <row r="3" spans="1:100" ht="16.5" customHeight="1">
      <c r="A3" s="27"/>
      <c r="B3" s="180" t="s">
        <v>92</v>
      </c>
      <c r="C3" s="181"/>
      <c r="D3" s="157"/>
      <c r="E3" s="2"/>
      <c r="F3" s="2"/>
      <c r="G3" s="2"/>
      <c r="H3" s="2"/>
      <c r="I3" s="2"/>
      <c r="J3" s="2"/>
      <c r="K3" s="2"/>
      <c r="L3" s="2"/>
      <c r="M3" s="2"/>
      <c r="N3" s="2"/>
      <c r="O3" s="2"/>
      <c r="P3" s="2"/>
      <c r="Q3" s="182"/>
      <c r="R3" s="182"/>
      <c r="S3" s="182"/>
      <c r="T3" s="182"/>
      <c r="U3" s="2"/>
      <c r="V3" s="157"/>
      <c r="W3" s="2"/>
      <c r="X3" s="2"/>
      <c r="Y3" s="2"/>
      <c r="Z3" s="2"/>
      <c r="AA3" s="2"/>
      <c r="AB3" s="2"/>
      <c r="AC3" s="2"/>
      <c r="AD3" s="2"/>
      <c r="AE3" s="2"/>
      <c r="AF3" s="2"/>
      <c r="AG3" s="2"/>
      <c r="AH3" s="2"/>
      <c r="AI3" s="849" t="s">
        <v>487</v>
      </c>
      <c r="AJ3" s="849"/>
      <c r="AK3" s="849"/>
      <c r="AL3" s="849"/>
      <c r="AM3" s="7"/>
      <c r="AN3" s="26" t="s">
        <v>440</v>
      </c>
      <c r="AO3" s="28"/>
      <c r="CU3" s="155">
        <v>1</v>
      </c>
      <c r="CV3" s="33" t="s">
        <v>322</v>
      </c>
    </row>
    <row r="4" spans="1:100" ht="3" customHeight="1" thickBot="1">
      <c r="A4" s="27"/>
      <c r="B4" s="27"/>
      <c r="C4" s="2"/>
      <c r="D4" s="157"/>
      <c r="E4" s="2"/>
      <c r="F4" s="2"/>
      <c r="G4" s="2"/>
      <c r="H4" s="2"/>
      <c r="I4" s="2"/>
      <c r="J4" s="2"/>
      <c r="K4" s="2"/>
      <c r="L4" s="2"/>
      <c r="M4" s="2"/>
      <c r="N4" s="2"/>
      <c r="O4" s="2"/>
      <c r="P4" s="2"/>
      <c r="Q4" s="182"/>
      <c r="R4" s="182"/>
      <c r="S4" s="182"/>
      <c r="T4" s="182"/>
      <c r="U4" s="2"/>
      <c r="V4" s="157"/>
      <c r="W4" s="2"/>
      <c r="X4" s="2"/>
      <c r="Y4" s="2"/>
      <c r="Z4" s="2"/>
      <c r="AA4" s="2"/>
      <c r="AB4" s="2"/>
      <c r="AC4" s="2"/>
      <c r="AD4" s="2"/>
      <c r="AE4" s="2"/>
      <c r="AF4" s="2"/>
      <c r="AG4" s="2"/>
      <c r="AH4" s="2"/>
      <c r="AI4" s="849"/>
      <c r="AJ4" s="849"/>
      <c r="AK4" s="849"/>
      <c r="AL4" s="849"/>
      <c r="AM4" s="7"/>
      <c r="AN4" s="774"/>
      <c r="AO4" s="774"/>
      <c r="AP4" s="774"/>
      <c r="AQ4" s="774"/>
      <c r="AR4" s="774"/>
      <c r="AS4" s="774"/>
      <c r="AT4" s="774"/>
      <c r="AU4" s="774"/>
      <c r="AV4" s="774"/>
      <c r="AW4" s="774"/>
      <c r="AX4" s="774"/>
      <c r="AY4" s="774"/>
      <c r="AZ4" s="774"/>
      <c r="BA4" s="774"/>
      <c r="BB4" s="774"/>
      <c r="CU4" s="155">
        <v>2</v>
      </c>
      <c r="CV4" s="33" t="s">
        <v>323</v>
      </c>
    </row>
    <row r="5" spans="1:100" ht="23.25" customHeight="1" thickBot="1">
      <c r="A5" s="2"/>
      <c r="B5" s="2"/>
      <c r="C5" s="2"/>
      <c r="D5" s="175"/>
      <c r="E5" s="2"/>
      <c r="F5" s="177"/>
      <c r="G5" s="840" t="s">
        <v>73</v>
      </c>
      <c r="H5" s="841"/>
      <c r="I5" s="841"/>
      <c r="J5" s="841"/>
      <c r="K5" s="841"/>
      <c r="L5" s="842"/>
      <c r="M5" s="843">
        <f>利用申込書!$E$5</f>
        <v>0</v>
      </c>
      <c r="N5" s="843"/>
      <c r="O5" s="843"/>
      <c r="P5" s="843"/>
      <c r="Q5" s="843"/>
      <c r="R5" s="843"/>
      <c r="S5" s="843"/>
      <c r="T5" s="843"/>
      <c r="U5" s="843"/>
      <c r="V5" s="843"/>
      <c r="W5" s="843"/>
      <c r="X5" s="843"/>
      <c r="Y5" s="843"/>
      <c r="Z5" s="843"/>
      <c r="AA5" s="843"/>
      <c r="AB5" s="843"/>
      <c r="AC5" s="843"/>
      <c r="AD5" s="843"/>
      <c r="AE5" s="843"/>
      <c r="AF5" s="844"/>
      <c r="AG5" s="175"/>
      <c r="AH5" s="175"/>
      <c r="AI5" s="175"/>
      <c r="AJ5" s="175"/>
      <c r="AK5" s="175"/>
      <c r="AL5" s="175"/>
      <c r="AM5" s="29"/>
      <c r="AN5" s="774"/>
      <c r="AO5" s="774"/>
      <c r="AP5" s="774"/>
      <c r="AQ5" s="774"/>
      <c r="AR5" s="774"/>
      <c r="AS5" s="774"/>
      <c r="AT5" s="774"/>
      <c r="AU5" s="774"/>
      <c r="AV5" s="774"/>
      <c r="AW5" s="774"/>
      <c r="AX5" s="774"/>
      <c r="AY5" s="774"/>
      <c r="AZ5" s="774"/>
      <c r="BA5" s="774"/>
      <c r="BB5" s="774"/>
      <c r="CU5" s="155">
        <v>3</v>
      </c>
      <c r="CV5" s="33" t="s">
        <v>324</v>
      </c>
    </row>
    <row r="6" spans="1:100" ht="3.75" customHeight="1" thickBot="1">
      <c r="A6" s="845"/>
      <c r="B6" s="845"/>
      <c r="C6" s="845"/>
      <c r="D6" s="845"/>
      <c r="E6" s="845"/>
      <c r="F6" s="845"/>
      <c r="G6" s="845"/>
      <c r="H6" s="845"/>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30"/>
      <c r="AO6" s="31"/>
      <c r="CU6" s="155">
        <v>4</v>
      </c>
      <c r="CV6" s="33" t="s">
        <v>325</v>
      </c>
    </row>
    <row r="7" spans="1:100" s="33" customFormat="1">
      <c r="A7" s="779" t="s">
        <v>74</v>
      </c>
      <c r="B7" s="780"/>
      <c r="C7" s="846" t="s">
        <v>287</v>
      </c>
      <c r="D7" s="847"/>
      <c r="E7" s="847"/>
      <c r="F7" s="847"/>
      <c r="G7" s="847"/>
      <c r="H7" s="847"/>
      <c r="I7" s="847"/>
      <c r="J7" s="847"/>
      <c r="K7" s="847"/>
      <c r="L7" s="847"/>
      <c r="M7" s="847"/>
      <c r="N7" s="848"/>
      <c r="O7" s="847" t="s">
        <v>288</v>
      </c>
      <c r="P7" s="847"/>
      <c r="Q7" s="847"/>
      <c r="R7" s="847"/>
      <c r="S7" s="847"/>
      <c r="T7" s="847"/>
      <c r="U7" s="847"/>
      <c r="V7" s="847"/>
      <c r="W7" s="847"/>
      <c r="X7" s="847"/>
      <c r="Y7" s="847"/>
      <c r="Z7" s="848"/>
      <c r="AA7" s="847" t="s">
        <v>289</v>
      </c>
      <c r="AB7" s="847"/>
      <c r="AC7" s="847"/>
      <c r="AD7" s="847"/>
      <c r="AE7" s="847"/>
      <c r="AF7" s="847"/>
      <c r="AG7" s="847"/>
      <c r="AH7" s="847"/>
      <c r="AI7" s="847"/>
      <c r="AJ7" s="847"/>
      <c r="AK7" s="847"/>
      <c r="AL7" s="848"/>
      <c r="AM7" s="32"/>
      <c r="AO7" s="34"/>
      <c r="BH7" s="35"/>
      <c r="BN7" s="35"/>
      <c r="CU7" s="155">
        <v>5</v>
      </c>
      <c r="CV7" s="33" t="s">
        <v>326</v>
      </c>
    </row>
    <row r="8" spans="1:100" ht="18" customHeight="1">
      <c r="A8" s="781"/>
      <c r="B8" s="782"/>
      <c r="C8" s="174"/>
      <c r="D8" s="784">
        <f>利用申込書!$J$22</f>
        <v>0</v>
      </c>
      <c r="E8" s="784"/>
      <c r="F8" s="173" t="s">
        <v>4</v>
      </c>
      <c r="G8" s="784">
        <f>利用申込書!$L$22</f>
        <v>0</v>
      </c>
      <c r="H8" s="784"/>
      <c r="I8" s="173" t="s">
        <v>7</v>
      </c>
      <c r="J8" s="173"/>
      <c r="K8" s="172" t="s">
        <v>94</v>
      </c>
      <c r="L8" s="783">
        <f>利用申込書!$O$22</f>
        <v>0</v>
      </c>
      <c r="M8" s="783"/>
      <c r="N8" s="171" t="s">
        <v>95</v>
      </c>
      <c r="O8" s="173"/>
      <c r="P8" s="785"/>
      <c r="Q8" s="785"/>
      <c r="R8" s="173" t="s">
        <v>4</v>
      </c>
      <c r="S8" s="785"/>
      <c r="T8" s="785"/>
      <c r="U8" s="173" t="s">
        <v>7</v>
      </c>
      <c r="V8" s="173"/>
      <c r="W8" s="172" t="s">
        <v>94</v>
      </c>
      <c r="X8" s="786"/>
      <c r="Y8" s="786"/>
      <c r="Z8" s="171" t="s">
        <v>95</v>
      </c>
      <c r="AA8" s="173"/>
      <c r="AB8" s="785"/>
      <c r="AC8" s="785"/>
      <c r="AD8" s="173" t="s">
        <v>4</v>
      </c>
      <c r="AE8" s="785"/>
      <c r="AF8" s="785"/>
      <c r="AG8" s="173" t="s">
        <v>7</v>
      </c>
      <c r="AH8" s="173"/>
      <c r="AI8" s="172" t="s">
        <v>94</v>
      </c>
      <c r="AJ8" s="786"/>
      <c r="AK8" s="786"/>
      <c r="AL8" s="171" t="s">
        <v>95</v>
      </c>
      <c r="AM8" s="9"/>
      <c r="AO8" s="772"/>
      <c r="AP8" s="772"/>
      <c r="AQ8" s="772"/>
      <c r="AR8" s="772"/>
      <c r="AS8" s="772"/>
      <c r="AU8" s="446"/>
      <c r="AV8" s="446"/>
      <c r="AW8" s="446"/>
      <c r="AX8" s="446"/>
      <c r="AY8" s="446"/>
      <c r="AZ8" s="446"/>
      <c r="CU8" s="155">
        <v>6</v>
      </c>
      <c r="CV8" s="33" t="s">
        <v>327</v>
      </c>
    </row>
    <row r="9" spans="1:100" ht="13.5" customHeight="1">
      <c r="A9" s="156"/>
      <c r="B9" s="161"/>
      <c r="C9" s="792" t="s">
        <v>79</v>
      </c>
      <c r="D9" s="790"/>
      <c r="E9" s="790"/>
      <c r="F9" s="790"/>
      <c r="G9" s="790"/>
      <c r="H9" s="791"/>
      <c r="I9" s="787" t="s">
        <v>80</v>
      </c>
      <c r="J9" s="788"/>
      <c r="K9" s="788"/>
      <c r="L9" s="788"/>
      <c r="M9" s="788"/>
      <c r="N9" s="789"/>
      <c r="O9" s="790" t="s">
        <v>79</v>
      </c>
      <c r="P9" s="790"/>
      <c r="Q9" s="790"/>
      <c r="R9" s="790"/>
      <c r="S9" s="790"/>
      <c r="T9" s="791"/>
      <c r="U9" s="787" t="s">
        <v>80</v>
      </c>
      <c r="V9" s="788"/>
      <c r="W9" s="788"/>
      <c r="X9" s="788"/>
      <c r="Y9" s="788"/>
      <c r="Z9" s="789"/>
      <c r="AA9" s="790" t="s">
        <v>79</v>
      </c>
      <c r="AB9" s="790"/>
      <c r="AC9" s="790"/>
      <c r="AD9" s="790"/>
      <c r="AE9" s="790"/>
      <c r="AF9" s="791"/>
      <c r="AG9" s="788" t="s">
        <v>80</v>
      </c>
      <c r="AH9" s="788"/>
      <c r="AI9" s="788"/>
      <c r="AJ9" s="788"/>
      <c r="AK9" s="788"/>
      <c r="AL9" s="789"/>
      <c r="AM9" s="9"/>
      <c r="AO9" s="36"/>
      <c r="AP9" s="36"/>
      <c r="AQ9" s="36"/>
      <c r="AR9" s="36"/>
      <c r="AS9" s="36"/>
      <c r="AU9" s="772" t="s">
        <v>75</v>
      </c>
      <c r="AV9" s="772"/>
      <c r="AW9" s="772"/>
      <c r="AX9" s="772"/>
      <c r="AY9" s="772"/>
      <c r="AZ9" s="772"/>
      <c r="BA9" s="772"/>
      <c r="CU9" s="155">
        <v>7</v>
      </c>
    </row>
    <row r="10" spans="1:100" ht="10.5" customHeight="1">
      <c r="A10" s="776">
        <v>0.25</v>
      </c>
      <c r="B10" s="162"/>
      <c r="C10" s="768"/>
      <c r="D10" s="769"/>
      <c r="E10" s="769"/>
      <c r="F10" s="769"/>
      <c r="G10" s="769"/>
      <c r="H10" s="770"/>
      <c r="I10" s="768"/>
      <c r="J10" s="769"/>
      <c r="K10" s="769"/>
      <c r="L10" s="769"/>
      <c r="M10" s="769"/>
      <c r="N10" s="771"/>
      <c r="O10" s="768"/>
      <c r="P10" s="769"/>
      <c r="Q10" s="769"/>
      <c r="R10" s="769"/>
      <c r="S10" s="769"/>
      <c r="T10" s="770"/>
      <c r="U10" s="768"/>
      <c r="V10" s="769"/>
      <c r="W10" s="769"/>
      <c r="X10" s="769"/>
      <c r="Y10" s="769"/>
      <c r="Z10" s="771"/>
      <c r="AA10" s="768"/>
      <c r="AB10" s="769"/>
      <c r="AC10" s="769"/>
      <c r="AD10" s="769"/>
      <c r="AE10" s="769"/>
      <c r="AF10" s="770"/>
      <c r="AG10" s="768"/>
      <c r="AH10" s="769"/>
      <c r="AI10" s="769"/>
      <c r="AJ10" s="769"/>
      <c r="AK10" s="769"/>
      <c r="AL10" s="771"/>
      <c r="AM10" s="37"/>
      <c r="AO10" s="436"/>
      <c r="AP10" s="436"/>
      <c r="AQ10" s="436"/>
      <c r="AR10" s="436"/>
      <c r="AS10" s="436"/>
      <c r="AU10" s="778" t="s">
        <v>76</v>
      </c>
      <c r="AV10" s="778"/>
      <c r="AW10" s="778"/>
      <c r="AX10" s="778"/>
      <c r="AY10" s="778"/>
      <c r="AZ10" s="778"/>
      <c r="BA10" s="778"/>
      <c r="BH10" s="33"/>
      <c r="BN10" s="33"/>
      <c r="CU10" s="155">
        <v>8</v>
      </c>
    </row>
    <row r="11" spans="1:100" ht="17.25" customHeight="1">
      <c r="A11" s="777"/>
      <c r="B11" s="163"/>
      <c r="C11" s="760"/>
      <c r="D11" s="761"/>
      <c r="E11" s="761"/>
      <c r="F11" s="761"/>
      <c r="G11" s="761"/>
      <c r="H11" s="762"/>
      <c r="I11" s="760"/>
      <c r="J11" s="761"/>
      <c r="K11" s="761"/>
      <c r="L11" s="761"/>
      <c r="M11" s="761"/>
      <c r="N11" s="763"/>
      <c r="O11" s="760"/>
      <c r="P11" s="761"/>
      <c r="Q11" s="761"/>
      <c r="R11" s="761"/>
      <c r="S11" s="761"/>
      <c r="T11" s="762"/>
      <c r="U11" s="760"/>
      <c r="V11" s="761"/>
      <c r="W11" s="761"/>
      <c r="X11" s="761"/>
      <c r="Y11" s="761"/>
      <c r="Z11" s="763"/>
      <c r="AA11" s="760"/>
      <c r="AB11" s="761"/>
      <c r="AC11" s="761"/>
      <c r="AD11" s="761"/>
      <c r="AE11" s="761"/>
      <c r="AF11" s="762"/>
      <c r="AG11" s="760"/>
      <c r="AH11" s="761"/>
      <c r="AI11" s="761"/>
      <c r="AJ11" s="761"/>
      <c r="AK11" s="761"/>
      <c r="AL11" s="763"/>
      <c r="AM11" s="37"/>
      <c r="AO11" s="436"/>
      <c r="AP11" s="436"/>
      <c r="AQ11" s="436"/>
      <c r="AR11" s="436"/>
      <c r="AS11" s="436"/>
      <c r="AU11" s="778"/>
      <c r="AV11" s="778"/>
      <c r="AW11" s="778"/>
      <c r="AX11" s="778"/>
      <c r="AY11" s="778"/>
      <c r="AZ11" s="778"/>
      <c r="BA11" s="778"/>
      <c r="BH11" s="33"/>
      <c r="BN11" s="33"/>
      <c r="CU11" s="155">
        <v>9</v>
      </c>
    </row>
    <row r="12" spans="1:100" ht="17.25" customHeight="1">
      <c r="A12" s="776">
        <v>0.29166666666666669</v>
      </c>
      <c r="B12" s="164"/>
      <c r="C12" s="764"/>
      <c r="D12" s="765"/>
      <c r="E12" s="765"/>
      <c r="F12" s="765"/>
      <c r="G12" s="765"/>
      <c r="H12" s="766"/>
      <c r="I12" s="764"/>
      <c r="J12" s="765"/>
      <c r="K12" s="765"/>
      <c r="L12" s="765"/>
      <c r="M12" s="765"/>
      <c r="N12" s="767"/>
      <c r="O12" s="764"/>
      <c r="P12" s="765"/>
      <c r="Q12" s="765"/>
      <c r="R12" s="765"/>
      <c r="S12" s="765"/>
      <c r="T12" s="766"/>
      <c r="U12" s="764"/>
      <c r="V12" s="765"/>
      <c r="W12" s="765"/>
      <c r="X12" s="765"/>
      <c r="Y12" s="765"/>
      <c r="Z12" s="767"/>
      <c r="AA12" s="764"/>
      <c r="AB12" s="765"/>
      <c r="AC12" s="765"/>
      <c r="AD12" s="765"/>
      <c r="AE12" s="765"/>
      <c r="AF12" s="766"/>
      <c r="AG12" s="764"/>
      <c r="AH12" s="765"/>
      <c r="AI12" s="765"/>
      <c r="AJ12" s="765"/>
      <c r="AK12" s="765"/>
      <c r="AL12" s="767"/>
      <c r="AM12" s="37"/>
      <c r="AO12" s="436"/>
      <c r="AP12" s="436"/>
      <c r="AQ12" s="436"/>
      <c r="AR12" s="436"/>
      <c r="AS12" s="436"/>
      <c r="AU12" s="778"/>
      <c r="AV12" s="778"/>
      <c r="AW12" s="778"/>
      <c r="AX12" s="778"/>
      <c r="AY12" s="778"/>
      <c r="AZ12" s="778"/>
      <c r="BA12" s="778"/>
      <c r="BC12" s="775" t="s">
        <v>435</v>
      </c>
      <c r="BD12" s="775"/>
      <c r="BE12" s="775"/>
      <c r="BF12" s="775"/>
      <c r="BG12" s="775"/>
      <c r="BH12" s="775"/>
      <c r="BI12" s="775"/>
      <c r="BJ12" s="775"/>
      <c r="BK12" s="775"/>
      <c r="BL12" s="775"/>
      <c r="BM12" s="775"/>
      <c r="BN12" s="775"/>
      <c r="BO12" s="775"/>
      <c r="BP12" s="775"/>
      <c r="BQ12" s="775"/>
      <c r="BR12" s="775"/>
      <c r="BS12" s="775"/>
      <c r="BT12" s="775"/>
      <c r="BU12" s="775"/>
      <c r="BV12" s="775"/>
      <c r="BW12" s="775"/>
      <c r="BX12" s="775"/>
      <c r="BY12" s="775"/>
      <c r="BZ12" s="775"/>
      <c r="CA12" s="775"/>
      <c r="CB12" s="775"/>
      <c r="CC12" s="775"/>
      <c r="CD12" s="775"/>
      <c r="CE12" s="775"/>
      <c r="CF12" s="775"/>
      <c r="CG12" s="775"/>
      <c r="CH12" s="775"/>
      <c r="CI12" s="775"/>
      <c r="CJ12" s="775"/>
      <c r="CK12" s="775"/>
      <c r="CL12" s="775"/>
      <c r="CU12" s="155">
        <v>10</v>
      </c>
    </row>
    <row r="13" spans="1:100" ht="17.25" customHeight="1">
      <c r="A13" s="777"/>
      <c r="B13" s="163"/>
      <c r="C13" s="748"/>
      <c r="D13" s="749"/>
      <c r="E13" s="749"/>
      <c r="F13" s="749"/>
      <c r="G13" s="749"/>
      <c r="H13" s="750"/>
      <c r="I13" s="748"/>
      <c r="J13" s="749"/>
      <c r="K13" s="749"/>
      <c r="L13" s="749"/>
      <c r="M13" s="749"/>
      <c r="N13" s="751"/>
      <c r="O13" s="748"/>
      <c r="P13" s="749"/>
      <c r="Q13" s="749"/>
      <c r="R13" s="749"/>
      <c r="S13" s="749"/>
      <c r="T13" s="750"/>
      <c r="U13" s="748"/>
      <c r="V13" s="749"/>
      <c r="W13" s="749"/>
      <c r="X13" s="749"/>
      <c r="Y13" s="749"/>
      <c r="Z13" s="751"/>
      <c r="AA13" s="748"/>
      <c r="AB13" s="749"/>
      <c r="AC13" s="749"/>
      <c r="AD13" s="749"/>
      <c r="AE13" s="749"/>
      <c r="AF13" s="750"/>
      <c r="AG13" s="748"/>
      <c r="AH13" s="749"/>
      <c r="AI13" s="749"/>
      <c r="AJ13" s="749"/>
      <c r="AK13" s="749"/>
      <c r="AL13" s="751"/>
      <c r="AM13" s="38"/>
      <c r="AO13" s="436"/>
      <c r="AP13" s="436"/>
      <c r="AQ13" s="436"/>
      <c r="AR13" s="436"/>
      <c r="AS13" s="436"/>
      <c r="AU13" s="778"/>
      <c r="AV13" s="778"/>
      <c r="AW13" s="778"/>
      <c r="AX13" s="778"/>
      <c r="AY13" s="778"/>
      <c r="AZ13" s="778"/>
      <c r="BA13" s="778"/>
      <c r="BC13" s="878" t="s">
        <v>77</v>
      </c>
      <c r="BD13" s="879"/>
      <c r="BE13" s="879"/>
      <c r="BF13" s="879"/>
      <c r="BG13" s="879"/>
      <c r="BH13" s="879"/>
      <c r="BI13" s="879"/>
      <c r="BJ13" s="879"/>
      <c r="BK13" s="879"/>
      <c r="BL13" s="879"/>
      <c r="BM13" s="879"/>
      <c r="BN13" s="879"/>
      <c r="BO13" s="879"/>
      <c r="BP13" s="879"/>
      <c r="BQ13" s="879"/>
      <c r="BR13" s="879"/>
      <c r="BS13" s="879"/>
      <c r="BT13" s="879"/>
      <c r="BU13" s="879"/>
      <c r="BV13" s="879"/>
      <c r="BW13" s="879"/>
      <c r="BX13" s="879"/>
      <c r="BY13" s="879"/>
      <c r="BZ13" s="879"/>
      <c r="CA13" s="879"/>
      <c r="CB13" s="879"/>
      <c r="CC13" s="879"/>
      <c r="CD13" s="879"/>
      <c r="CE13" s="879"/>
      <c r="CF13" s="879"/>
      <c r="CG13" s="879"/>
      <c r="CH13" s="879"/>
      <c r="CI13" s="879"/>
      <c r="CJ13" s="879"/>
      <c r="CK13" s="879"/>
      <c r="CL13" s="879"/>
      <c r="CM13" s="879"/>
      <c r="CN13" s="879"/>
      <c r="CO13" s="879"/>
      <c r="CP13" s="879"/>
      <c r="CQ13" s="879"/>
      <c r="CR13" s="880"/>
      <c r="CU13" s="155">
        <v>11</v>
      </c>
    </row>
    <row r="14" spans="1:100" ht="17.25" customHeight="1">
      <c r="A14" s="776">
        <v>0.33333333333333298</v>
      </c>
      <c r="B14" s="165"/>
      <c r="C14" s="752"/>
      <c r="D14" s="753"/>
      <c r="E14" s="753"/>
      <c r="F14" s="753"/>
      <c r="G14" s="753"/>
      <c r="H14" s="754"/>
      <c r="I14" s="752"/>
      <c r="J14" s="753"/>
      <c r="K14" s="753"/>
      <c r="L14" s="753"/>
      <c r="M14" s="753"/>
      <c r="N14" s="755"/>
      <c r="O14" s="752"/>
      <c r="P14" s="753"/>
      <c r="Q14" s="753"/>
      <c r="R14" s="753"/>
      <c r="S14" s="753"/>
      <c r="T14" s="754"/>
      <c r="U14" s="752"/>
      <c r="V14" s="753"/>
      <c r="W14" s="753"/>
      <c r="X14" s="753"/>
      <c r="Y14" s="753"/>
      <c r="Z14" s="755"/>
      <c r="AA14" s="752"/>
      <c r="AB14" s="753"/>
      <c r="AC14" s="753"/>
      <c r="AD14" s="753"/>
      <c r="AE14" s="753"/>
      <c r="AF14" s="754"/>
      <c r="AG14" s="752"/>
      <c r="AH14" s="753"/>
      <c r="AI14" s="753"/>
      <c r="AJ14" s="753"/>
      <c r="AK14" s="753"/>
      <c r="AL14" s="755"/>
      <c r="AM14" s="39"/>
      <c r="AO14" s="436"/>
      <c r="AP14" s="436"/>
      <c r="AQ14" s="436"/>
      <c r="AR14" s="436"/>
      <c r="AS14" s="436"/>
      <c r="AU14" s="778"/>
      <c r="AV14" s="778"/>
      <c r="AW14" s="778"/>
      <c r="AX14" s="778"/>
      <c r="AY14" s="778"/>
      <c r="AZ14" s="778"/>
      <c r="BA14" s="778"/>
      <c r="BC14" s="881"/>
      <c r="BD14" s="882"/>
      <c r="BE14" s="882"/>
      <c r="BF14" s="882"/>
      <c r="BG14" s="882"/>
      <c r="BH14" s="882"/>
      <c r="BI14" s="882"/>
      <c r="BJ14" s="882"/>
      <c r="BK14" s="882"/>
      <c r="BL14" s="882"/>
      <c r="BM14" s="882"/>
      <c r="BN14" s="882"/>
      <c r="BO14" s="882"/>
      <c r="BP14" s="882"/>
      <c r="BQ14" s="882"/>
      <c r="BR14" s="882"/>
      <c r="BS14" s="882"/>
      <c r="BT14" s="882"/>
      <c r="BU14" s="882"/>
      <c r="BV14" s="882"/>
      <c r="BW14" s="882"/>
      <c r="BX14" s="882"/>
      <c r="BY14" s="882"/>
      <c r="BZ14" s="882"/>
      <c r="CA14" s="882"/>
      <c r="CB14" s="882"/>
      <c r="CC14" s="882"/>
      <c r="CD14" s="882"/>
      <c r="CE14" s="882"/>
      <c r="CF14" s="882"/>
      <c r="CG14" s="882"/>
      <c r="CH14" s="882"/>
      <c r="CI14" s="882"/>
      <c r="CJ14" s="882"/>
      <c r="CK14" s="882"/>
      <c r="CL14" s="882"/>
      <c r="CM14" s="882"/>
      <c r="CN14" s="882"/>
      <c r="CO14" s="882"/>
      <c r="CP14" s="882"/>
      <c r="CQ14" s="882"/>
      <c r="CR14" s="883"/>
      <c r="CU14" s="155">
        <v>12</v>
      </c>
    </row>
    <row r="15" spans="1:100" ht="17.25" customHeight="1">
      <c r="A15" s="777"/>
      <c r="B15" s="166"/>
      <c r="C15" s="760"/>
      <c r="D15" s="761"/>
      <c r="E15" s="761"/>
      <c r="F15" s="761"/>
      <c r="G15" s="761"/>
      <c r="H15" s="762"/>
      <c r="I15" s="760"/>
      <c r="J15" s="761"/>
      <c r="K15" s="761"/>
      <c r="L15" s="761"/>
      <c r="M15" s="761"/>
      <c r="N15" s="763"/>
      <c r="O15" s="760"/>
      <c r="P15" s="761"/>
      <c r="Q15" s="761"/>
      <c r="R15" s="761"/>
      <c r="S15" s="761"/>
      <c r="T15" s="762"/>
      <c r="U15" s="760"/>
      <c r="V15" s="761"/>
      <c r="W15" s="761"/>
      <c r="X15" s="761"/>
      <c r="Y15" s="761"/>
      <c r="Z15" s="763"/>
      <c r="AA15" s="760"/>
      <c r="AB15" s="761"/>
      <c r="AC15" s="761"/>
      <c r="AD15" s="761"/>
      <c r="AE15" s="761"/>
      <c r="AF15" s="762"/>
      <c r="AG15" s="760"/>
      <c r="AH15" s="761"/>
      <c r="AI15" s="761"/>
      <c r="AJ15" s="761"/>
      <c r="AK15" s="761"/>
      <c r="AL15" s="763"/>
      <c r="AM15" s="40"/>
      <c r="AO15" s="41"/>
      <c r="AU15" s="778"/>
      <c r="AV15" s="778"/>
      <c r="AW15" s="778"/>
      <c r="AX15" s="778"/>
      <c r="AY15" s="778"/>
      <c r="AZ15" s="778"/>
      <c r="BA15" s="778"/>
      <c r="BC15" s="884"/>
      <c r="BD15" s="885"/>
      <c r="BE15" s="885"/>
      <c r="BF15" s="885"/>
      <c r="BG15" s="885"/>
      <c r="BH15" s="885"/>
      <c r="BI15" s="885"/>
      <c r="BJ15" s="885"/>
      <c r="BK15" s="885"/>
      <c r="BL15" s="885"/>
      <c r="BM15" s="885"/>
      <c r="BN15" s="885"/>
      <c r="BO15" s="885"/>
      <c r="BP15" s="885"/>
      <c r="BQ15" s="885"/>
      <c r="BR15" s="885"/>
      <c r="BS15" s="885"/>
      <c r="BT15" s="885"/>
      <c r="BU15" s="885"/>
      <c r="BV15" s="885"/>
      <c r="BW15" s="885"/>
      <c r="BX15" s="885"/>
      <c r="BY15" s="885"/>
      <c r="BZ15" s="885"/>
      <c r="CA15" s="885"/>
      <c r="CB15" s="885"/>
      <c r="CC15" s="885"/>
      <c r="CD15" s="885"/>
      <c r="CE15" s="885"/>
      <c r="CF15" s="885"/>
      <c r="CG15" s="885"/>
      <c r="CH15" s="885"/>
      <c r="CI15" s="885"/>
      <c r="CJ15" s="885"/>
      <c r="CK15" s="885"/>
      <c r="CL15" s="885"/>
      <c r="CM15" s="885"/>
      <c r="CN15" s="885"/>
      <c r="CO15" s="885"/>
      <c r="CP15" s="885"/>
      <c r="CQ15" s="885"/>
      <c r="CR15" s="886"/>
      <c r="CU15" s="155">
        <v>13</v>
      </c>
    </row>
    <row r="16" spans="1:100" ht="17.25" customHeight="1">
      <c r="A16" s="776">
        <v>0.375</v>
      </c>
      <c r="B16" s="167"/>
      <c r="C16" s="764"/>
      <c r="D16" s="765"/>
      <c r="E16" s="765"/>
      <c r="F16" s="765"/>
      <c r="G16" s="765"/>
      <c r="H16" s="766"/>
      <c r="I16" s="764"/>
      <c r="J16" s="765"/>
      <c r="K16" s="765"/>
      <c r="L16" s="765"/>
      <c r="M16" s="765"/>
      <c r="N16" s="767"/>
      <c r="O16" s="764"/>
      <c r="P16" s="765"/>
      <c r="Q16" s="765"/>
      <c r="R16" s="765"/>
      <c r="S16" s="765"/>
      <c r="T16" s="766"/>
      <c r="U16" s="764"/>
      <c r="V16" s="765"/>
      <c r="W16" s="765"/>
      <c r="X16" s="765"/>
      <c r="Y16" s="765"/>
      <c r="Z16" s="767"/>
      <c r="AA16" s="764"/>
      <c r="AB16" s="765"/>
      <c r="AC16" s="765"/>
      <c r="AD16" s="765"/>
      <c r="AE16" s="765"/>
      <c r="AF16" s="766"/>
      <c r="AG16" s="764"/>
      <c r="AH16" s="765"/>
      <c r="AI16" s="765"/>
      <c r="AJ16" s="765"/>
      <c r="AK16" s="765"/>
      <c r="AL16" s="767"/>
      <c r="AM16" s="42"/>
      <c r="AO16" s="43"/>
      <c r="AU16" s="810" t="s">
        <v>81</v>
      </c>
      <c r="AV16" s="811"/>
      <c r="AW16" s="811"/>
      <c r="AX16" s="811"/>
      <c r="AY16" s="811"/>
      <c r="AZ16" s="812"/>
      <c r="BC16" s="793" t="s">
        <v>416</v>
      </c>
      <c r="BD16" s="793"/>
      <c r="BE16" s="793"/>
      <c r="BF16" s="793"/>
      <c r="BG16" s="793"/>
      <c r="BH16" s="795"/>
      <c r="BI16" s="793" t="s">
        <v>82</v>
      </c>
      <c r="BJ16" s="793"/>
      <c r="BK16" s="793"/>
      <c r="BL16" s="793"/>
      <c r="BM16" s="793"/>
      <c r="BN16" s="795"/>
      <c r="BO16" s="793" t="s">
        <v>425</v>
      </c>
      <c r="BP16" s="793"/>
      <c r="BQ16" s="793"/>
      <c r="BR16" s="793"/>
      <c r="BS16" s="793"/>
      <c r="BT16" s="795"/>
      <c r="BU16" s="793" t="s">
        <v>83</v>
      </c>
      <c r="BV16" s="793"/>
      <c r="BW16" s="793"/>
      <c r="BX16" s="793"/>
      <c r="BY16" s="794"/>
      <c r="BZ16" s="795"/>
      <c r="CA16" s="793" t="s">
        <v>84</v>
      </c>
      <c r="CB16" s="793"/>
      <c r="CC16" s="793"/>
      <c r="CD16" s="793"/>
      <c r="CE16" s="794"/>
      <c r="CF16" s="795"/>
      <c r="CG16" s="793" t="s">
        <v>373</v>
      </c>
      <c r="CH16" s="793"/>
      <c r="CI16" s="793"/>
      <c r="CJ16" s="793"/>
      <c r="CK16" s="794"/>
      <c r="CL16" s="795"/>
      <c r="CM16" s="793" t="s">
        <v>370</v>
      </c>
      <c r="CN16" s="793"/>
      <c r="CO16" s="793"/>
      <c r="CP16" s="793"/>
      <c r="CQ16" s="794"/>
      <c r="CR16" s="795"/>
      <c r="CU16" s="155">
        <v>14</v>
      </c>
    </row>
    <row r="17" spans="1:99" ht="17.25" customHeight="1">
      <c r="A17" s="777"/>
      <c r="B17" s="168"/>
      <c r="C17" s="748"/>
      <c r="D17" s="749"/>
      <c r="E17" s="749"/>
      <c r="F17" s="749"/>
      <c r="G17" s="749"/>
      <c r="H17" s="750"/>
      <c r="I17" s="748"/>
      <c r="J17" s="749"/>
      <c r="K17" s="749"/>
      <c r="L17" s="749"/>
      <c r="M17" s="749"/>
      <c r="N17" s="751"/>
      <c r="O17" s="748"/>
      <c r="P17" s="749"/>
      <c r="Q17" s="749"/>
      <c r="R17" s="749"/>
      <c r="S17" s="749"/>
      <c r="T17" s="750"/>
      <c r="U17" s="748"/>
      <c r="V17" s="749"/>
      <c r="W17" s="749"/>
      <c r="X17" s="749"/>
      <c r="Y17" s="749"/>
      <c r="Z17" s="751"/>
      <c r="AA17" s="748"/>
      <c r="AB17" s="749"/>
      <c r="AC17" s="749"/>
      <c r="AD17" s="749"/>
      <c r="AE17" s="749"/>
      <c r="AF17" s="750"/>
      <c r="AG17" s="748"/>
      <c r="AH17" s="749"/>
      <c r="AI17" s="749"/>
      <c r="AJ17" s="749"/>
      <c r="AK17" s="749"/>
      <c r="AL17" s="751"/>
      <c r="AM17" s="42"/>
      <c r="AO17" s="43"/>
      <c r="AU17" s="44"/>
      <c r="AV17" s="44"/>
      <c r="AW17" s="44"/>
      <c r="AX17" s="44"/>
      <c r="AY17" s="44"/>
      <c r="AZ17" s="44"/>
      <c r="BC17" s="796"/>
      <c r="BD17" s="796"/>
      <c r="BE17" s="796"/>
      <c r="BF17" s="796"/>
      <c r="BG17" s="796"/>
      <c r="BH17" s="798"/>
      <c r="BI17" s="796"/>
      <c r="BJ17" s="796"/>
      <c r="BK17" s="796"/>
      <c r="BL17" s="796"/>
      <c r="BM17" s="796"/>
      <c r="BN17" s="798"/>
      <c r="BO17" s="796"/>
      <c r="BP17" s="796"/>
      <c r="BQ17" s="796"/>
      <c r="BR17" s="796"/>
      <c r="BS17" s="796"/>
      <c r="BT17" s="798"/>
      <c r="BU17" s="796"/>
      <c r="BV17" s="796"/>
      <c r="BW17" s="796"/>
      <c r="BX17" s="796"/>
      <c r="BY17" s="797"/>
      <c r="BZ17" s="798"/>
      <c r="CA17" s="796"/>
      <c r="CB17" s="796"/>
      <c r="CC17" s="796"/>
      <c r="CD17" s="796"/>
      <c r="CE17" s="797"/>
      <c r="CF17" s="798"/>
      <c r="CG17" s="796"/>
      <c r="CH17" s="796"/>
      <c r="CI17" s="796"/>
      <c r="CJ17" s="796"/>
      <c r="CK17" s="797"/>
      <c r="CL17" s="798"/>
      <c r="CM17" s="796"/>
      <c r="CN17" s="796"/>
      <c r="CO17" s="796"/>
      <c r="CP17" s="796"/>
      <c r="CQ17" s="797"/>
      <c r="CR17" s="798"/>
      <c r="CU17" s="155">
        <v>15</v>
      </c>
    </row>
    <row r="18" spans="1:99" ht="17.25" customHeight="1">
      <c r="A18" s="776">
        <v>0.41666666666666702</v>
      </c>
      <c r="B18" s="167"/>
      <c r="C18" s="752"/>
      <c r="D18" s="753"/>
      <c r="E18" s="753"/>
      <c r="F18" s="753"/>
      <c r="G18" s="753"/>
      <c r="H18" s="754"/>
      <c r="I18" s="752"/>
      <c r="J18" s="753"/>
      <c r="K18" s="753"/>
      <c r="L18" s="753"/>
      <c r="M18" s="753"/>
      <c r="N18" s="755"/>
      <c r="O18" s="752"/>
      <c r="P18" s="753"/>
      <c r="Q18" s="753"/>
      <c r="R18" s="753"/>
      <c r="S18" s="753"/>
      <c r="T18" s="754"/>
      <c r="U18" s="752"/>
      <c r="V18" s="753"/>
      <c r="W18" s="753"/>
      <c r="X18" s="753"/>
      <c r="Y18" s="753"/>
      <c r="Z18" s="755"/>
      <c r="AA18" s="752"/>
      <c r="AB18" s="753"/>
      <c r="AC18" s="753"/>
      <c r="AD18" s="753"/>
      <c r="AE18" s="753"/>
      <c r="AF18" s="754"/>
      <c r="AG18" s="752"/>
      <c r="AH18" s="753"/>
      <c r="AI18" s="753"/>
      <c r="AJ18" s="753"/>
      <c r="AK18" s="753"/>
      <c r="AL18" s="755"/>
      <c r="AM18" s="42"/>
      <c r="AO18" s="43"/>
      <c r="AU18" s="799" t="s">
        <v>85</v>
      </c>
      <c r="AV18" s="800"/>
      <c r="AW18" s="800"/>
      <c r="AX18" s="800"/>
      <c r="AY18" s="800"/>
      <c r="AZ18" s="801"/>
      <c r="BC18" s="813" t="s">
        <v>414</v>
      </c>
      <c r="BD18" s="814"/>
      <c r="BE18" s="814"/>
      <c r="BF18" s="814"/>
      <c r="BG18" s="814"/>
      <c r="BH18" s="815"/>
      <c r="BI18" s="805" t="s">
        <v>390</v>
      </c>
      <c r="BJ18" s="805"/>
      <c r="BK18" s="805"/>
      <c r="BL18" s="805"/>
      <c r="BM18" s="805"/>
      <c r="BN18" s="805"/>
      <c r="BO18" s="805" t="s">
        <v>390</v>
      </c>
      <c r="BP18" s="805"/>
      <c r="BQ18" s="805"/>
      <c r="BR18" s="805"/>
      <c r="BS18" s="805"/>
      <c r="BT18" s="805"/>
      <c r="BU18" s="805" t="s">
        <v>390</v>
      </c>
      <c r="BV18" s="805"/>
      <c r="BW18" s="805"/>
      <c r="BX18" s="805"/>
      <c r="BY18" s="805"/>
      <c r="BZ18" s="805"/>
      <c r="CA18" s="806" t="s">
        <v>379</v>
      </c>
      <c r="CB18" s="806"/>
      <c r="CC18" s="806"/>
      <c r="CD18" s="806"/>
      <c r="CE18" s="806"/>
      <c r="CF18" s="807"/>
      <c r="CG18" s="805" t="s">
        <v>376</v>
      </c>
      <c r="CH18" s="805"/>
      <c r="CI18" s="805"/>
      <c r="CJ18" s="805"/>
      <c r="CK18" s="805"/>
      <c r="CL18" s="805"/>
      <c r="CM18" s="805" t="s">
        <v>369</v>
      </c>
      <c r="CN18" s="805"/>
      <c r="CO18" s="805"/>
      <c r="CP18" s="805"/>
      <c r="CQ18" s="805"/>
      <c r="CR18" s="805"/>
      <c r="CU18" s="155">
        <v>16</v>
      </c>
    </row>
    <row r="19" spans="1:99" ht="17.25" customHeight="1">
      <c r="A19" s="777"/>
      <c r="B19" s="168"/>
      <c r="C19" s="760"/>
      <c r="D19" s="761"/>
      <c r="E19" s="761"/>
      <c r="F19" s="761"/>
      <c r="G19" s="761"/>
      <c r="H19" s="762"/>
      <c r="I19" s="760"/>
      <c r="J19" s="761"/>
      <c r="K19" s="761"/>
      <c r="L19" s="761"/>
      <c r="M19" s="761"/>
      <c r="N19" s="763"/>
      <c r="O19" s="760"/>
      <c r="P19" s="761"/>
      <c r="Q19" s="761"/>
      <c r="R19" s="761"/>
      <c r="S19" s="761"/>
      <c r="T19" s="762"/>
      <c r="U19" s="760"/>
      <c r="V19" s="761"/>
      <c r="W19" s="761"/>
      <c r="X19" s="761"/>
      <c r="Y19" s="761"/>
      <c r="Z19" s="763"/>
      <c r="AA19" s="760"/>
      <c r="AB19" s="761"/>
      <c r="AC19" s="761"/>
      <c r="AD19" s="761"/>
      <c r="AE19" s="761"/>
      <c r="AF19" s="762"/>
      <c r="AG19" s="760"/>
      <c r="AH19" s="761"/>
      <c r="AI19" s="761"/>
      <c r="AJ19" s="761"/>
      <c r="AK19" s="761"/>
      <c r="AL19" s="763"/>
      <c r="AM19" s="42"/>
      <c r="AO19" s="43"/>
      <c r="AU19" s="802"/>
      <c r="AV19" s="803"/>
      <c r="AW19" s="803"/>
      <c r="AX19" s="803"/>
      <c r="AY19" s="803"/>
      <c r="AZ19" s="804"/>
      <c r="BC19" s="813" t="s">
        <v>415</v>
      </c>
      <c r="BD19" s="814"/>
      <c r="BE19" s="814"/>
      <c r="BF19" s="814"/>
      <c r="BG19" s="814"/>
      <c r="BH19" s="815"/>
      <c r="BI19" s="805"/>
      <c r="BJ19" s="805"/>
      <c r="BK19" s="805"/>
      <c r="BL19" s="805"/>
      <c r="BM19" s="805"/>
      <c r="BN19" s="805"/>
      <c r="BO19" s="805"/>
      <c r="BP19" s="805"/>
      <c r="BQ19" s="805"/>
      <c r="BR19" s="805"/>
      <c r="BS19" s="805"/>
      <c r="BT19" s="805"/>
      <c r="BU19" s="805"/>
      <c r="BV19" s="805"/>
      <c r="BW19" s="805"/>
      <c r="BX19" s="805"/>
      <c r="BY19" s="805"/>
      <c r="BZ19" s="805"/>
      <c r="CA19" s="808"/>
      <c r="CB19" s="808"/>
      <c r="CC19" s="808"/>
      <c r="CD19" s="808"/>
      <c r="CE19" s="808"/>
      <c r="CF19" s="809"/>
      <c r="CG19" s="805"/>
      <c r="CH19" s="805"/>
      <c r="CI19" s="805"/>
      <c r="CJ19" s="805"/>
      <c r="CK19" s="805"/>
      <c r="CL19" s="805"/>
      <c r="CM19" s="805"/>
      <c r="CN19" s="805"/>
      <c r="CO19" s="805"/>
      <c r="CP19" s="805"/>
      <c r="CQ19" s="805"/>
      <c r="CR19" s="805"/>
      <c r="CU19" s="155">
        <v>17</v>
      </c>
    </row>
    <row r="20" spans="1:99" ht="17.25" customHeight="1">
      <c r="A20" s="776">
        <v>0.45833333333333298</v>
      </c>
      <c r="B20" s="167"/>
      <c r="C20" s="764"/>
      <c r="D20" s="765"/>
      <c r="E20" s="765"/>
      <c r="F20" s="765"/>
      <c r="G20" s="765"/>
      <c r="H20" s="766"/>
      <c r="I20" s="764"/>
      <c r="J20" s="765"/>
      <c r="K20" s="765"/>
      <c r="L20" s="765"/>
      <c r="M20" s="765"/>
      <c r="N20" s="767"/>
      <c r="O20" s="764"/>
      <c r="P20" s="765"/>
      <c r="Q20" s="765"/>
      <c r="R20" s="765"/>
      <c r="S20" s="765"/>
      <c r="T20" s="766"/>
      <c r="U20" s="764"/>
      <c r="V20" s="765"/>
      <c r="W20" s="765"/>
      <c r="X20" s="765"/>
      <c r="Y20" s="765"/>
      <c r="Z20" s="767"/>
      <c r="AA20" s="764"/>
      <c r="AB20" s="765"/>
      <c r="AC20" s="765"/>
      <c r="AD20" s="765"/>
      <c r="AE20" s="765"/>
      <c r="AF20" s="766"/>
      <c r="AG20" s="764"/>
      <c r="AH20" s="765"/>
      <c r="AI20" s="765"/>
      <c r="AJ20" s="765"/>
      <c r="AK20" s="765"/>
      <c r="AL20" s="767"/>
      <c r="AM20" s="42"/>
      <c r="AO20" s="43"/>
      <c r="AU20" s="44"/>
      <c r="AV20" s="44"/>
      <c r="AW20" s="44"/>
      <c r="AX20" s="44"/>
      <c r="AY20" s="44"/>
      <c r="AZ20" s="44"/>
      <c r="BC20" s="793" t="s">
        <v>417</v>
      </c>
      <c r="BD20" s="793"/>
      <c r="BE20" s="793"/>
      <c r="BF20" s="793"/>
      <c r="BG20" s="793"/>
      <c r="BH20" s="795"/>
      <c r="CA20" s="808"/>
      <c r="CB20" s="808"/>
      <c r="CC20" s="808"/>
      <c r="CD20" s="808"/>
      <c r="CE20" s="808"/>
      <c r="CF20" s="809"/>
      <c r="CG20" s="805"/>
      <c r="CH20" s="805"/>
      <c r="CI20" s="805"/>
      <c r="CJ20" s="805"/>
      <c r="CK20" s="805"/>
      <c r="CL20" s="805"/>
      <c r="CU20" s="155">
        <v>18</v>
      </c>
    </row>
    <row r="21" spans="1:99" ht="17.25" customHeight="1">
      <c r="A21" s="777"/>
      <c r="B21" s="168"/>
      <c r="C21" s="748"/>
      <c r="D21" s="749"/>
      <c r="E21" s="749"/>
      <c r="F21" s="749"/>
      <c r="G21" s="749"/>
      <c r="H21" s="750"/>
      <c r="I21" s="748"/>
      <c r="J21" s="749"/>
      <c r="K21" s="749"/>
      <c r="L21" s="749"/>
      <c r="M21" s="749"/>
      <c r="N21" s="751"/>
      <c r="O21" s="748"/>
      <c r="P21" s="749"/>
      <c r="Q21" s="749"/>
      <c r="R21" s="749"/>
      <c r="S21" s="749"/>
      <c r="T21" s="750"/>
      <c r="U21" s="748"/>
      <c r="V21" s="749"/>
      <c r="W21" s="749"/>
      <c r="X21" s="749"/>
      <c r="Y21" s="749"/>
      <c r="Z21" s="751"/>
      <c r="AA21" s="748"/>
      <c r="AB21" s="749"/>
      <c r="AC21" s="749"/>
      <c r="AD21" s="749"/>
      <c r="AE21" s="749"/>
      <c r="AF21" s="750"/>
      <c r="AG21" s="748"/>
      <c r="AH21" s="749"/>
      <c r="AI21" s="749"/>
      <c r="AJ21" s="749"/>
      <c r="AK21" s="749"/>
      <c r="AL21" s="751"/>
      <c r="AM21" s="42"/>
      <c r="AO21" s="43"/>
      <c r="AU21" s="799" t="s">
        <v>86</v>
      </c>
      <c r="AV21" s="800"/>
      <c r="AW21" s="800"/>
      <c r="AX21" s="800"/>
      <c r="AY21" s="800"/>
      <c r="AZ21" s="801"/>
      <c r="BC21" s="796"/>
      <c r="BD21" s="796"/>
      <c r="BE21" s="796"/>
      <c r="BF21" s="796"/>
      <c r="BG21" s="796"/>
      <c r="BH21" s="798"/>
      <c r="BI21" s="805" t="s">
        <v>407</v>
      </c>
      <c r="BJ21" s="805"/>
      <c r="BK21" s="805"/>
      <c r="BL21" s="805"/>
      <c r="BM21" s="805"/>
      <c r="BN21" s="805"/>
      <c r="BO21" s="805" t="s">
        <v>398</v>
      </c>
      <c r="BP21" s="805"/>
      <c r="BQ21" s="805"/>
      <c r="BR21" s="805"/>
      <c r="BS21" s="805"/>
      <c r="BT21" s="805"/>
      <c r="BU21" s="805" t="s">
        <v>391</v>
      </c>
      <c r="BV21" s="805"/>
      <c r="BW21" s="805"/>
      <c r="BX21" s="805"/>
      <c r="BY21" s="805"/>
      <c r="BZ21" s="805"/>
      <c r="CM21" s="805" t="s">
        <v>371</v>
      </c>
      <c r="CN21" s="805"/>
      <c r="CO21" s="805"/>
      <c r="CP21" s="805"/>
      <c r="CQ21" s="805"/>
      <c r="CR21" s="805"/>
      <c r="CU21" s="155">
        <v>19</v>
      </c>
    </row>
    <row r="22" spans="1:99" ht="17.25" customHeight="1">
      <c r="A22" s="776">
        <v>0.5</v>
      </c>
      <c r="B22" s="167"/>
      <c r="C22" s="752"/>
      <c r="D22" s="753"/>
      <c r="E22" s="753"/>
      <c r="F22" s="753"/>
      <c r="G22" s="753"/>
      <c r="H22" s="754"/>
      <c r="I22" s="752"/>
      <c r="J22" s="753"/>
      <c r="K22" s="753"/>
      <c r="L22" s="753"/>
      <c r="M22" s="753"/>
      <c r="N22" s="755"/>
      <c r="O22" s="752"/>
      <c r="P22" s="753"/>
      <c r="Q22" s="753"/>
      <c r="R22" s="753"/>
      <c r="S22" s="753"/>
      <c r="T22" s="754"/>
      <c r="U22" s="752"/>
      <c r="V22" s="753"/>
      <c r="W22" s="753"/>
      <c r="X22" s="753"/>
      <c r="Y22" s="753"/>
      <c r="Z22" s="755"/>
      <c r="AA22" s="752"/>
      <c r="AB22" s="753"/>
      <c r="AC22" s="753"/>
      <c r="AD22" s="753"/>
      <c r="AE22" s="753"/>
      <c r="AF22" s="754"/>
      <c r="AG22" s="752"/>
      <c r="AH22" s="753"/>
      <c r="AI22" s="753"/>
      <c r="AJ22" s="753"/>
      <c r="AK22" s="753"/>
      <c r="AL22" s="755"/>
      <c r="AM22" s="42"/>
      <c r="AO22" s="43"/>
      <c r="AU22" s="823"/>
      <c r="AV22" s="824"/>
      <c r="AW22" s="824"/>
      <c r="AX22" s="824"/>
      <c r="AY22" s="824"/>
      <c r="AZ22" s="825"/>
      <c r="BC22" s="813" t="s">
        <v>418</v>
      </c>
      <c r="BD22" s="814"/>
      <c r="BE22" s="814"/>
      <c r="BF22" s="814"/>
      <c r="BG22" s="814"/>
      <c r="BH22" s="815"/>
      <c r="BI22" s="805"/>
      <c r="BJ22" s="805"/>
      <c r="BK22" s="805"/>
      <c r="BL22" s="805"/>
      <c r="BM22" s="805"/>
      <c r="BN22" s="805"/>
      <c r="BO22" s="805"/>
      <c r="BP22" s="805"/>
      <c r="BQ22" s="805"/>
      <c r="BR22" s="805"/>
      <c r="BS22" s="805"/>
      <c r="BT22" s="805"/>
      <c r="BU22" s="805"/>
      <c r="BV22" s="805"/>
      <c r="BW22" s="805"/>
      <c r="BX22" s="805"/>
      <c r="BY22" s="805"/>
      <c r="BZ22" s="805"/>
      <c r="CA22" s="805" t="s">
        <v>380</v>
      </c>
      <c r="CB22" s="805"/>
      <c r="CC22" s="805"/>
      <c r="CD22" s="805"/>
      <c r="CE22" s="805"/>
      <c r="CF22" s="805"/>
      <c r="CG22" s="816" t="s">
        <v>377</v>
      </c>
      <c r="CH22" s="816"/>
      <c r="CI22" s="816"/>
      <c r="CJ22" s="816"/>
      <c r="CK22" s="816"/>
      <c r="CL22" s="816"/>
      <c r="CM22" s="805"/>
      <c r="CN22" s="805"/>
      <c r="CO22" s="805"/>
      <c r="CP22" s="805"/>
      <c r="CQ22" s="805"/>
      <c r="CR22" s="805"/>
      <c r="CU22" s="155">
        <v>20</v>
      </c>
    </row>
    <row r="23" spans="1:99" ht="17.25" customHeight="1">
      <c r="A23" s="777"/>
      <c r="B23" s="168"/>
      <c r="C23" s="760"/>
      <c r="D23" s="761"/>
      <c r="E23" s="761"/>
      <c r="F23" s="761"/>
      <c r="G23" s="761"/>
      <c r="H23" s="762"/>
      <c r="I23" s="760"/>
      <c r="J23" s="761"/>
      <c r="K23" s="761"/>
      <c r="L23" s="761"/>
      <c r="M23" s="761"/>
      <c r="N23" s="763"/>
      <c r="O23" s="760"/>
      <c r="P23" s="761"/>
      <c r="Q23" s="761"/>
      <c r="R23" s="761"/>
      <c r="S23" s="761"/>
      <c r="T23" s="762"/>
      <c r="U23" s="760"/>
      <c r="V23" s="761"/>
      <c r="W23" s="761"/>
      <c r="X23" s="761"/>
      <c r="Y23" s="761"/>
      <c r="Z23" s="763"/>
      <c r="AA23" s="760"/>
      <c r="AB23" s="761"/>
      <c r="AC23" s="761"/>
      <c r="AD23" s="761"/>
      <c r="AE23" s="761"/>
      <c r="AF23" s="762"/>
      <c r="AG23" s="760"/>
      <c r="AH23" s="761"/>
      <c r="AI23" s="761"/>
      <c r="AJ23" s="761"/>
      <c r="AK23" s="761"/>
      <c r="AL23" s="763"/>
      <c r="AM23" s="42"/>
      <c r="AO23" s="43"/>
      <c r="AU23" s="802"/>
      <c r="AV23" s="803"/>
      <c r="AW23" s="803"/>
      <c r="AX23" s="803"/>
      <c r="AY23" s="803"/>
      <c r="AZ23" s="804"/>
      <c r="BC23" s="793" t="s">
        <v>419</v>
      </c>
      <c r="BD23" s="793"/>
      <c r="BE23" s="793"/>
      <c r="BF23" s="793"/>
      <c r="BG23" s="793"/>
      <c r="BH23" s="795"/>
      <c r="BI23" s="805" t="s">
        <v>408</v>
      </c>
      <c r="BJ23" s="805"/>
      <c r="BK23" s="805"/>
      <c r="BL23" s="805"/>
      <c r="BM23" s="805"/>
      <c r="BN23" s="805"/>
      <c r="BO23" s="818" t="s">
        <v>399</v>
      </c>
      <c r="BP23" s="806"/>
      <c r="BQ23" s="806"/>
      <c r="BR23" s="806"/>
      <c r="BS23" s="806"/>
      <c r="BT23" s="807"/>
      <c r="BU23" s="805" t="s">
        <v>392</v>
      </c>
      <c r="BV23" s="805"/>
      <c r="BW23" s="805"/>
      <c r="BX23" s="805"/>
      <c r="BY23" s="805"/>
      <c r="BZ23" s="805"/>
      <c r="CA23" s="805"/>
      <c r="CB23" s="805"/>
      <c r="CC23" s="805"/>
      <c r="CD23" s="805"/>
      <c r="CE23" s="805"/>
      <c r="CF23" s="805"/>
      <c r="CG23" s="816"/>
      <c r="CH23" s="816"/>
      <c r="CI23" s="816"/>
      <c r="CJ23" s="816"/>
      <c r="CK23" s="816"/>
      <c r="CL23" s="816"/>
      <c r="CU23" s="155">
        <v>21</v>
      </c>
    </row>
    <row r="24" spans="1:99" ht="17.25" customHeight="1">
      <c r="A24" s="776">
        <v>0.54166666666666696</v>
      </c>
      <c r="B24" s="167"/>
      <c r="C24" s="764"/>
      <c r="D24" s="765"/>
      <c r="E24" s="765"/>
      <c r="F24" s="765"/>
      <c r="G24" s="765"/>
      <c r="H24" s="766"/>
      <c r="I24" s="764"/>
      <c r="J24" s="765"/>
      <c r="K24" s="765"/>
      <c r="L24" s="765"/>
      <c r="M24" s="765"/>
      <c r="N24" s="767"/>
      <c r="O24" s="764"/>
      <c r="P24" s="765"/>
      <c r="Q24" s="765"/>
      <c r="R24" s="765"/>
      <c r="S24" s="765"/>
      <c r="T24" s="766"/>
      <c r="U24" s="764"/>
      <c r="V24" s="765"/>
      <c r="W24" s="765"/>
      <c r="X24" s="765"/>
      <c r="Y24" s="765"/>
      <c r="Z24" s="767"/>
      <c r="AA24" s="764"/>
      <c r="AB24" s="765"/>
      <c r="AC24" s="765"/>
      <c r="AD24" s="765"/>
      <c r="AE24" s="765"/>
      <c r="AF24" s="766"/>
      <c r="AG24" s="764"/>
      <c r="AH24" s="765"/>
      <c r="AI24" s="765"/>
      <c r="AJ24" s="765"/>
      <c r="AK24" s="765"/>
      <c r="AL24" s="767"/>
      <c r="AM24" s="42"/>
      <c r="AO24" s="43"/>
      <c r="AU24" s="44"/>
      <c r="AV24" s="44"/>
      <c r="AW24" s="44"/>
      <c r="AX24" s="44"/>
      <c r="AY24" s="44"/>
      <c r="AZ24" s="44"/>
      <c r="BC24" s="796"/>
      <c r="BD24" s="796"/>
      <c r="BE24" s="796"/>
      <c r="BF24" s="796"/>
      <c r="BG24" s="796"/>
      <c r="BH24" s="798"/>
      <c r="BI24" s="805"/>
      <c r="BJ24" s="805"/>
      <c r="BK24" s="805"/>
      <c r="BL24" s="805"/>
      <c r="BM24" s="805"/>
      <c r="BN24" s="805"/>
      <c r="BO24" s="819"/>
      <c r="BP24" s="808"/>
      <c r="BQ24" s="808"/>
      <c r="BR24" s="808"/>
      <c r="BS24" s="808"/>
      <c r="BT24" s="809"/>
      <c r="BU24" s="805"/>
      <c r="BV24" s="805"/>
      <c r="BW24" s="805"/>
      <c r="BX24" s="805"/>
      <c r="BY24" s="805"/>
      <c r="BZ24" s="805"/>
      <c r="CA24" s="805" t="s">
        <v>381</v>
      </c>
      <c r="CB24" s="805"/>
      <c r="CC24" s="805"/>
      <c r="CD24" s="805"/>
      <c r="CE24" s="805"/>
      <c r="CF24" s="805"/>
      <c r="CG24" s="816"/>
      <c r="CH24" s="816"/>
      <c r="CI24" s="816"/>
      <c r="CJ24" s="816"/>
      <c r="CK24" s="816"/>
      <c r="CL24" s="816"/>
      <c r="CM24" s="805" t="s">
        <v>372</v>
      </c>
      <c r="CN24" s="805"/>
      <c r="CO24" s="805"/>
      <c r="CP24" s="805"/>
      <c r="CQ24" s="805"/>
      <c r="CR24" s="805"/>
      <c r="CU24" s="155">
        <v>22</v>
      </c>
    </row>
    <row r="25" spans="1:99" ht="17.25" customHeight="1">
      <c r="A25" s="777"/>
      <c r="B25" s="168"/>
      <c r="C25" s="748"/>
      <c r="D25" s="749"/>
      <c r="E25" s="749"/>
      <c r="F25" s="749"/>
      <c r="G25" s="749"/>
      <c r="H25" s="750"/>
      <c r="I25" s="748"/>
      <c r="J25" s="749"/>
      <c r="K25" s="749"/>
      <c r="L25" s="749"/>
      <c r="M25" s="749"/>
      <c r="N25" s="751"/>
      <c r="O25" s="748"/>
      <c r="P25" s="749"/>
      <c r="Q25" s="749"/>
      <c r="R25" s="749"/>
      <c r="S25" s="749"/>
      <c r="T25" s="750"/>
      <c r="U25" s="748"/>
      <c r="V25" s="749"/>
      <c r="W25" s="749"/>
      <c r="X25" s="749"/>
      <c r="Y25" s="749"/>
      <c r="Z25" s="751"/>
      <c r="AA25" s="748"/>
      <c r="AB25" s="749"/>
      <c r="AC25" s="749"/>
      <c r="AD25" s="749"/>
      <c r="AE25" s="749"/>
      <c r="AF25" s="750"/>
      <c r="AG25" s="748"/>
      <c r="AH25" s="749"/>
      <c r="AI25" s="749"/>
      <c r="AJ25" s="749"/>
      <c r="AK25" s="749"/>
      <c r="AL25" s="751"/>
      <c r="AM25" s="42"/>
      <c r="AO25" s="43"/>
      <c r="AU25" s="799" t="s">
        <v>87</v>
      </c>
      <c r="AV25" s="800"/>
      <c r="AW25" s="800"/>
      <c r="AX25" s="800"/>
      <c r="AY25" s="800"/>
      <c r="AZ25" s="801"/>
      <c r="BC25" s="805" t="s">
        <v>421</v>
      </c>
      <c r="BD25" s="805"/>
      <c r="BE25" s="805"/>
      <c r="BF25" s="805"/>
      <c r="BG25" s="805"/>
      <c r="BH25" s="805"/>
      <c r="BI25" s="805" t="s">
        <v>409</v>
      </c>
      <c r="BJ25" s="805"/>
      <c r="BK25" s="805"/>
      <c r="BL25" s="805"/>
      <c r="BM25" s="805"/>
      <c r="BN25" s="805"/>
      <c r="BO25" s="820"/>
      <c r="BP25" s="821"/>
      <c r="BQ25" s="821"/>
      <c r="BR25" s="821"/>
      <c r="BS25" s="821"/>
      <c r="BT25" s="822"/>
      <c r="BU25" s="805" t="s">
        <v>393</v>
      </c>
      <c r="BV25" s="805"/>
      <c r="BW25" s="805"/>
      <c r="BX25" s="805"/>
      <c r="BY25" s="805"/>
      <c r="BZ25" s="805"/>
      <c r="CA25" s="805"/>
      <c r="CB25" s="805"/>
      <c r="CC25" s="805"/>
      <c r="CD25" s="805"/>
      <c r="CE25" s="805"/>
      <c r="CF25" s="805"/>
      <c r="CG25" s="817" t="s">
        <v>378</v>
      </c>
      <c r="CH25" s="817"/>
      <c r="CI25" s="817"/>
      <c r="CJ25" s="817"/>
      <c r="CK25" s="817"/>
      <c r="CL25" s="817"/>
      <c r="CM25" s="805"/>
      <c r="CN25" s="805"/>
      <c r="CO25" s="805"/>
      <c r="CP25" s="805"/>
      <c r="CQ25" s="805"/>
      <c r="CR25" s="805"/>
      <c r="CU25" s="155">
        <v>23</v>
      </c>
    </row>
    <row r="26" spans="1:99" ht="17.25" customHeight="1">
      <c r="A26" s="776">
        <v>0.58333333333333404</v>
      </c>
      <c r="B26" s="167"/>
      <c r="C26" s="752"/>
      <c r="D26" s="753"/>
      <c r="E26" s="753"/>
      <c r="F26" s="753"/>
      <c r="G26" s="753"/>
      <c r="H26" s="754"/>
      <c r="I26" s="752"/>
      <c r="J26" s="753"/>
      <c r="K26" s="753"/>
      <c r="L26" s="753"/>
      <c r="M26" s="753"/>
      <c r="N26" s="755"/>
      <c r="O26" s="752"/>
      <c r="P26" s="753"/>
      <c r="Q26" s="753"/>
      <c r="R26" s="753"/>
      <c r="S26" s="753"/>
      <c r="T26" s="754"/>
      <c r="U26" s="752"/>
      <c r="V26" s="753"/>
      <c r="W26" s="753"/>
      <c r="X26" s="753"/>
      <c r="Y26" s="753"/>
      <c r="Z26" s="755"/>
      <c r="AA26" s="752"/>
      <c r="AB26" s="753"/>
      <c r="AC26" s="753"/>
      <c r="AD26" s="753"/>
      <c r="AE26" s="753"/>
      <c r="AF26" s="754"/>
      <c r="AG26" s="752"/>
      <c r="AH26" s="753"/>
      <c r="AI26" s="753"/>
      <c r="AJ26" s="753"/>
      <c r="AK26" s="753"/>
      <c r="AL26" s="755"/>
      <c r="AM26" s="42"/>
      <c r="AO26" s="43"/>
      <c r="AU26" s="823"/>
      <c r="AV26" s="824"/>
      <c r="AW26" s="824"/>
      <c r="AX26" s="824"/>
      <c r="AY26" s="824"/>
      <c r="AZ26" s="825"/>
      <c r="BC26" s="805"/>
      <c r="BD26" s="805"/>
      <c r="BE26" s="805"/>
      <c r="BF26" s="805"/>
      <c r="BG26" s="805"/>
      <c r="BH26" s="805"/>
      <c r="BI26" s="805"/>
      <c r="BJ26" s="805"/>
      <c r="BK26" s="805"/>
      <c r="BL26" s="805"/>
      <c r="BM26" s="805"/>
      <c r="BN26" s="805"/>
      <c r="BO26" s="805" t="s">
        <v>400</v>
      </c>
      <c r="BP26" s="805"/>
      <c r="BQ26" s="805"/>
      <c r="BR26" s="805"/>
      <c r="BS26" s="805"/>
      <c r="BT26" s="805"/>
      <c r="BU26" s="805"/>
      <c r="BV26" s="805"/>
      <c r="BW26" s="805"/>
      <c r="BX26" s="805"/>
      <c r="BY26" s="805"/>
      <c r="BZ26" s="805"/>
      <c r="CA26" s="805" t="s">
        <v>382</v>
      </c>
      <c r="CB26" s="805"/>
      <c r="CC26" s="805"/>
      <c r="CD26" s="805"/>
      <c r="CE26" s="805"/>
      <c r="CF26" s="805"/>
      <c r="CG26" s="817"/>
      <c r="CH26" s="817"/>
      <c r="CI26" s="817"/>
      <c r="CJ26" s="817"/>
      <c r="CK26" s="817"/>
      <c r="CL26" s="817"/>
      <c r="CU26" s="155">
        <v>24</v>
      </c>
    </row>
    <row r="27" spans="1:99" ht="17.25" customHeight="1">
      <c r="A27" s="777"/>
      <c r="B27" s="168"/>
      <c r="C27" s="760"/>
      <c r="D27" s="761"/>
      <c r="E27" s="761"/>
      <c r="F27" s="761"/>
      <c r="G27" s="761"/>
      <c r="H27" s="762"/>
      <c r="I27" s="760"/>
      <c r="J27" s="761"/>
      <c r="K27" s="761"/>
      <c r="L27" s="761"/>
      <c r="M27" s="761"/>
      <c r="N27" s="763"/>
      <c r="O27" s="760"/>
      <c r="P27" s="761"/>
      <c r="Q27" s="761"/>
      <c r="R27" s="761"/>
      <c r="S27" s="761"/>
      <c r="T27" s="762"/>
      <c r="U27" s="760"/>
      <c r="V27" s="761"/>
      <c r="W27" s="761"/>
      <c r="X27" s="761"/>
      <c r="Y27" s="761"/>
      <c r="Z27" s="763"/>
      <c r="AA27" s="760"/>
      <c r="AB27" s="761"/>
      <c r="AC27" s="761"/>
      <c r="AD27" s="761"/>
      <c r="AE27" s="761"/>
      <c r="AF27" s="762"/>
      <c r="AG27" s="760"/>
      <c r="AH27" s="761"/>
      <c r="AI27" s="761"/>
      <c r="AJ27" s="761"/>
      <c r="AK27" s="761"/>
      <c r="AL27" s="763"/>
      <c r="AM27" s="42"/>
      <c r="AO27" s="43"/>
      <c r="AU27" s="823"/>
      <c r="AV27" s="824"/>
      <c r="AW27" s="824"/>
      <c r="AX27" s="824"/>
      <c r="AY27" s="824"/>
      <c r="AZ27" s="825"/>
      <c r="BC27" s="805" t="s">
        <v>420</v>
      </c>
      <c r="BD27" s="805"/>
      <c r="BE27" s="805"/>
      <c r="BF27" s="805"/>
      <c r="BG27" s="805"/>
      <c r="BH27" s="805"/>
      <c r="BI27" s="805" t="s">
        <v>410</v>
      </c>
      <c r="BJ27" s="805"/>
      <c r="BK27" s="805"/>
      <c r="BL27" s="805"/>
      <c r="BM27" s="805"/>
      <c r="BN27" s="805"/>
      <c r="BO27" s="805"/>
      <c r="BP27" s="805"/>
      <c r="BQ27" s="805"/>
      <c r="BR27" s="805"/>
      <c r="BS27" s="805"/>
      <c r="BT27" s="805"/>
      <c r="BU27" s="805" t="s">
        <v>394</v>
      </c>
      <c r="BV27" s="805"/>
      <c r="BW27" s="805"/>
      <c r="BX27" s="805"/>
      <c r="BY27" s="805"/>
      <c r="BZ27" s="805"/>
      <c r="CA27" s="805"/>
      <c r="CB27" s="805"/>
      <c r="CC27" s="805"/>
      <c r="CD27" s="805"/>
      <c r="CE27" s="805"/>
      <c r="CF27" s="805"/>
      <c r="CG27" s="817"/>
      <c r="CH27" s="817"/>
      <c r="CI27" s="817"/>
      <c r="CJ27" s="817"/>
      <c r="CK27" s="817"/>
      <c r="CL27" s="817"/>
      <c r="CM27" s="805" t="s">
        <v>372</v>
      </c>
      <c r="CN27" s="805"/>
      <c r="CO27" s="805"/>
      <c r="CP27" s="805"/>
      <c r="CQ27" s="805"/>
      <c r="CR27" s="805"/>
      <c r="CU27" s="155">
        <v>25</v>
      </c>
    </row>
    <row r="28" spans="1:99" ht="17.25" customHeight="1">
      <c r="A28" s="776">
        <v>0.625000000000001</v>
      </c>
      <c r="B28" s="167"/>
      <c r="C28" s="764"/>
      <c r="D28" s="765"/>
      <c r="E28" s="765"/>
      <c r="F28" s="765"/>
      <c r="G28" s="765"/>
      <c r="H28" s="766"/>
      <c r="I28" s="764"/>
      <c r="J28" s="765"/>
      <c r="K28" s="765"/>
      <c r="L28" s="765"/>
      <c r="M28" s="765"/>
      <c r="N28" s="767"/>
      <c r="O28" s="764"/>
      <c r="P28" s="765"/>
      <c r="Q28" s="765"/>
      <c r="R28" s="765"/>
      <c r="S28" s="765"/>
      <c r="T28" s="766"/>
      <c r="U28" s="764"/>
      <c r="V28" s="765"/>
      <c r="W28" s="765"/>
      <c r="X28" s="765"/>
      <c r="Y28" s="765"/>
      <c r="Z28" s="767"/>
      <c r="AA28" s="764"/>
      <c r="AB28" s="765"/>
      <c r="AC28" s="765"/>
      <c r="AD28" s="765"/>
      <c r="AE28" s="765"/>
      <c r="AF28" s="766"/>
      <c r="AG28" s="764"/>
      <c r="AH28" s="765"/>
      <c r="AI28" s="765"/>
      <c r="AJ28" s="765"/>
      <c r="AK28" s="765"/>
      <c r="AL28" s="767"/>
      <c r="AM28" s="42"/>
      <c r="AO28" s="43"/>
      <c r="AU28" s="802"/>
      <c r="AV28" s="803"/>
      <c r="AW28" s="803"/>
      <c r="AX28" s="803"/>
      <c r="AY28" s="803"/>
      <c r="AZ28" s="804"/>
      <c r="BC28" s="805"/>
      <c r="BD28" s="805"/>
      <c r="BE28" s="805"/>
      <c r="BF28" s="805"/>
      <c r="BG28" s="805"/>
      <c r="BH28" s="805"/>
      <c r="BI28" s="805"/>
      <c r="BJ28" s="805"/>
      <c r="BK28" s="805"/>
      <c r="BL28" s="805"/>
      <c r="BM28" s="805"/>
      <c r="BN28" s="805"/>
      <c r="BO28" s="805" t="s">
        <v>406</v>
      </c>
      <c r="BP28" s="805"/>
      <c r="BQ28" s="805"/>
      <c r="BR28" s="805"/>
      <c r="BS28" s="805"/>
      <c r="BT28" s="805"/>
      <c r="BU28" s="805"/>
      <c r="BV28" s="805"/>
      <c r="BW28" s="805"/>
      <c r="BX28" s="805"/>
      <c r="BY28" s="805"/>
      <c r="BZ28" s="805"/>
      <c r="CA28" s="805" t="s">
        <v>383</v>
      </c>
      <c r="CB28" s="805"/>
      <c r="CC28" s="805"/>
      <c r="CD28" s="805"/>
      <c r="CE28" s="805"/>
      <c r="CF28" s="805"/>
      <c r="CG28" s="817" t="s">
        <v>375</v>
      </c>
      <c r="CH28" s="817"/>
      <c r="CI28" s="817"/>
      <c r="CJ28" s="817"/>
      <c r="CK28" s="817"/>
      <c r="CL28" s="817"/>
      <c r="CM28" s="805"/>
      <c r="CN28" s="805"/>
      <c r="CO28" s="805"/>
      <c r="CP28" s="805"/>
      <c r="CQ28" s="805"/>
      <c r="CR28" s="805"/>
      <c r="CU28" s="155">
        <v>26</v>
      </c>
    </row>
    <row r="29" spans="1:99" ht="17.25" customHeight="1">
      <c r="A29" s="777"/>
      <c r="B29" s="168"/>
      <c r="C29" s="748"/>
      <c r="D29" s="749"/>
      <c r="E29" s="749"/>
      <c r="F29" s="749"/>
      <c r="G29" s="749"/>
      <c r="H29" s="750"/>
      <c r="I29" s="748"/>
      <c r="J29" s="749"/>
      <c r="K29" s="749"/>
      <c r="L29" s="749"/>
      <c r="M29" s="749"/>
      <c r="N29" s="751"/>
      <c r="O29" s="748"/>
      <c r="P29" s="749"/>
      <c r="Q29" s="749"/>
      <c r="R29" s="749"/>
      <c r="S29" s="749"/>
      <c r="T29" s="750"/>
      <c r="U29" s="748"/>
      <c r="V29" s="749"/>
      <c r="W29" s="749"/>
      <c r="X29" s="749"/>
      <c r="Y29" s="749"/>
      <c r="Z29" s="751"/>
      <c r="AA29" s="748"/>
      <c r="AB29" s="749"/>
      <c r="AC29" s="749"/>
      <c r="AD29" s="749"/>
      <c r="AE29" s="749"/>
      <c r="AF29" s="750"/>
      <c r="AG29" s="748"/>
      <c r="AH29" s="749"/>
      <c r="AI29" s="749"/>
      <c r="AJ29" s="749"/>
      <c r="AK29" s="749"/>
      <c r="AL29" s="751"/>
      <c r="AM29" s="42"/>
      <c r="AO29" s="43"/>
      <c r="AU29" s="44"/>
      <c r="AV29" s="44"/>
      <c r="AW29" s="44"/>
      <c r="AX29" s="44"/>
      <c r="AY29" s="44"/>
      <c r="AZ29" s="44"/>
      <c r="BC29" s="805" t="s">
        <v>422</v>
      </c>
      <c r="BD29" s="805"/>
      <c r="BE29" s="805"/>
      <c r="BF29" s="805"/>
      <c r="BG29" s="805"/>
      <c r="BH29" s="805"/>
      <c r="BI29" s="805" t="s">
        <v>411</v>
      </c>
      <c r="BJ29" s="805"/>
      <c r="BK29" s="805"/>
      <c r="BL29" s="805"/>
      <c r="BM29" s="805"/>
      <c r="BN29" s="805"/>
      <c r="BO29" s="805"/>
      <c r="BP29" s="805"/>
      <c r="BQ29" s="805"/>
      <c r="BR29" s="805"/>
      <c r="BS29" s="805"/>
      <c r="BT29" s="805"/>
      <c r="BU29" s="805" t="s">
        <v>395</v>
      </c>
      <c r="BV29" s="805"/>
      <c r="BW29" s="805"/>
      <c r="BX29" s="805"/>
      <c r="BY29" s="805"/>
      <c r="BZ29" s="805"/>
      <c r="CA29" s="805"/>
      <c r="CB29" s="805"/>
      <c r="CC29" s="805"/>
      <c r="CD29" s="805"/>
      <c r="CE29" s="805"/>
      <c r="CF29" s="805"/>
      <c r="CG29" s="817"/>
      <c r="CH29" s="817"/>
      <c r="CI29" s="817"/>
      <c r="CJ29" s="817"/>
      <c r="CK29" s="817"/>
      <c r="CL29" s="817"/>
      <c r="CU29" s="155">
        <v>27</v>
      </c>
    </row>
    <row r="30" spans="1:99" ht="17.25" customHeight="1">
      <c r="A30" s="776">
        <v>0.66666666666666796</v>
      </c>
      <c r="B30" s="167"/>
      <c r="C30" s="752"/>
      <c r="D30" s="753"/>
      <c r="E30" s="753"/>
      <c r="F30" s="753"/>
      <c r="G30" s="753"/>
      <c r="H30" s="754"/>
      <c r="I30" s="752"/>
      <c r="J30" s="753"/>
      <c r="K30" s="753"/>
      <c r="L30" s="753"/>
      <c r="M30" s="753"/>
      <c r="N30" s="755"/>
      <c r="O30" s="752"/>
      <c r="P30" s="753"/>
      <c r="Q30" s="753"/>
      <c r="R30" s="753"/>
      <c r="S30" s="753"/>
      <c r="T30" s="754"/>
      <c r="U30" s="752"/>
      <c r="V30" s="753"/>
      <c r="W30" s="753"/>
      <c r="X30" s="753"/>
      <c r="Y30" s="753"/>
      <c r="Z30" s="755"/>
      <c r="AA30" s="752"/>
      <c r="AB30" s="753"/>
      <c r="AC30" s="753"/>
      <c r="AD30" s="753"/>
      <c r="AE30" s="753"/>
      <c r="AF30" s="754"/>
      <c r="AG30" s="752"/>
      <c r="AH30" s="753"/>
      <c r="AI30" s="753"/>
      <c r="AJ30" s="753"/>
      <c r="AK30" s="753"/>
      <c r="AL30" s="755"/>
      <c r="AM30" s="42"/>
      <c r="AO30" s="43"/>
      <c r="AU30" s="799" t="s">
        <v>88</v>
      </c>
      <c r="AV30" s="800"/>
      <c r="AW30" s="800"/>
      <c r="AX30" s="800"/>
      <c r="AY30" s="800"/>
      <c r="AZ30" s="801"/>
      <c r="BC30" s="805"/>
      <c r="BD30" s="805"/>
      <c r="BE30" s="805"/>
      <c r="BF30" s="805"/>
      <c r="BG30" s="805"/>
      <c r="BH30" s="805"/>
      <c r="BI30" s="805"/>
      <c r="BJ30" s="805"/>
      <c r="BK30" s="805"/>
      <c r="BL30" s="805"/>
      <c r="BM30" s="805"/>
      <c r="BN30" s="805"/>
      <c r="BO30" s="805" t="s">
        <v>401</v>
      </c>
      <c r="BP30" s="805"/>
      <c r="BQ30" s="805"/>
      <c r="BR30" s="805"/>
      <c r="BS30" s="805"/>
      <c r="BT30" s="805"/>
      <c r="BU30" s="805"/>
      <c r="BV30" s="805"/>
      <c r="BW30" s="805"/>
      <c r="BX30" s="805"/>
      <c r="BY30" s="805"/>
      <c r="BZ30" s="805"/>
      <c r="CA30" s="805" t="s">
        <v>384</v>
      </c>
      <c r="CB30" s="805"/>
      <c r="CC30" s="805"/>
      <c r="CD30" s="805"/>
      <c r="CE30" s="805"/>
      <c r="CF30" s="805"/>
      <c r="CG30" s="817"/>
      <c r="CH30" s="817"/>
      <c r="CI30" s="817"/>
      <c r="CJ30" s="817"/>
      <c r="CK30" s="817"/>
      <c r="CL30" s="817"/>
      <c r="CU30" s="155">
        <v>28</v>
      </c>
    </row>
    <row r="31" spans="1:99" ht="17.25" customHeight="1">
      <c r="A31" s="777"/>
      <c r="B31" s="168"/>
      <c r="C31" s="760"/>
      <c r="D31" s="761"/>
      <c r="E31" s="761"/>
      <c r="F31" s="761"/>
      <c r="G31" s="761"/>
      <c r="H31" s="762"/>
      <c r="I31" s="760"/>
      <c r="J31" s="761"/>
      <c r="K31" s="761"/>
      <c r="L31" s="761"/>
      <c r="M31" s="761"/>
      <c r="N31" s="763"/>
      <c r="O31" s="760"/>
      <c r="P31" s="761"/>
      <c r="Q31" s="761"/>
      <c r="R31" s="761"/>
      <c r="S31" s="761"/>
      <c r="T31" s="762"/>
      <c r="U31" s="760"/>
      <c r="V31" s="761"/>
      <c r="W31" s="761"/>
      <c r="X31" s="761"/>
      <c r="Y31" s="761"/>
      <c r="Z31" s="763"/>
      <c r="AA31" s="760"/>
      <c r="AB31" s="761"/>
      <c r="AC31" s="761"/>
      <c r="AD31" s="761"/>
      <c r="AE31" s="761"/>
      <c r="AF31" s="762"/>
      <c r="AG31" s="760"/>
      <c r="AH31" s="761"/>
      <c r="AI31" s="761"/>
      <c r="AJ31" s="761"/>
      <c r="AK31" s="761"/>
      <c r="AL31" s="763"/>
      <c r="AM31" s="42"/>
      <c r="AO31" s="43"/>
      <c r="AU31" s="823"/>
      <c r="AV31" s="824"/>
      <c r="AW31" s="824"/>
      <c r="AX31" s="824"/>
      <c r="AY31" s="824"/>
      <c r="AZ31" s="825"/>
      <c r="BC31" s="805" t="s">
        <v>423</v>
      </c>
      <c r="BD31" s="805"/>
      <c r="BE31" s="805"/>
      <c r="BF31" s="805"/>
      <c r="BG31" s="805"/>
      <c r="BH31" s="805"/>
      <c r="BI31" s="805" t="s">
        <v>424</v>
      </c>
      <c r="BJ31" s="805"/>
      <c r="BK31" s="805"/>
      <c r="BL31" s="805"/>
      <c r="BM31" s="805"/>
      <c r="BN31" s="805"/>
      <c r="BO31" s="805"/>
      <c r="BP31" s="805"/>
      <c r="BQ31" s="805"/>
      <c r="BR31" s="805"/>
      <c r="BS31" s="805"/>
      <c r="BT31" s="805"/>
      <c r="BU31" s="805" t="s">
        <v>396</v>
      </c>
      <c r="BV31" s="805"/>
      <c r="BW31" s="805"/>
      <c r="BX31" s="805"/>
      <c r="BY31" s="805"/>
      <c r="BZ31" s="805"/>
      <c r="CA31" s="805"/>
      <c r="CB31" s="805"/>
      <c r="CC31" s="805"/>
      <c r="CD31" s="805"/>
      <c r="CE31" s="805"/>
      <c r="CF31" s="805"/>
      <c r="CG31" s="817" t="s">
        <v>374</v>
      </c>
      <c r="CH31" s="817"/>
      <c r="CI31" s="817"/>
      <c r="CJ31" s="817"/>
      <c r="CK31" s="817"/>
      <c r="CL31" s="817"/>
      <c r="CU31" s="155">
        <v>29</v>
      </c>
    </row>
    <row r="32" spans="1:99" ht="17.25" customHeight="1">
      <c r="A32" s="776">
        <v>0.70833333333333504</v>
      </c>
      <c r="B32" s="167"/>
      <c r="C32" s="764"/>
      <c r="D32" s="765"/>
      <c r="E32" s="765"/>
      <c r="F32" s="765"/>
      <c r="G32" s="765"/>
      <c r="H32" s="766"/>
      <c r="I32" s="764"/>
      <c r="J32" s="765"/>
      <c r="K32" s="765"/>
      <c r="L32" s="765"/>
      <c r="M32" s="765"/>
      <c r="N32" s="767"/>
      <c r="O32" s="764"/>
      <c r="P32" s="765"/>
      <c r="Q32" s="765"/>
      <c r="R32" s="765"/>
      <c r="S32" s="765"/>
      <c r="T32" s="766"/>
      <c r="U32" s="764"/>
      <c r="V32" s="765"/>
      <c r="W32" s="765"/>
      <c r="X32" s="765"/>
      <c r="Y32" s="765"/>
      <c r="Z32" s="767"/>
      <c r="AA32" s="764"/>
      <c r="AB32" s="765"/>
      <c r="AC32" s="765"/>
      <c r="AD32" s="765"/>
      <c r="AE32" s="765"/>
      <c r="AF32" s="766"/>
      <c r="AG32" s="764"/>
      <c r="AH32" s="765"/>
      <c r="AI32" s="765"/>
      <c r="AJ32" s="765"/>
      <c r="AK32" s="765"/>
      <c r="AL32" s="767"/>
      <c r="AM32" s="42"/>
      <c r="AO32" s="43"/>
      <c r="AU32" s="823"/>
      <c r="AV32" s="824"/>
      <c r="AW32" s="824"/>
      <c r="AX32" s="824"/>
      <c r="AY32" s="824"/>
      <c r="AZ32" s="825"/>
      <c r="BC32" s="805"/>
      <c r="BD32" s="805"/>
      <c r="BE32" s="805"/>
      <c r="BF32" s="805"/>
      <c r="BG32" s="805"/>
      <c r="BH32" s="805"/>
      <c r="BI32" s="805"/>
      <c r="BJ32" s="805"/>
      <c r="BK32" s="805"/>
      <c r="BL32" s="805"/>
      <c r="BM32" s="805"/>
      <c r="BN32" s="805"/>
      <c r="BO32" s="805" t="s">
        <v>402</v>
      </c>
      <c r="BP32" s="805"/>
      <c r="BQ32" s="805"/>
      <c r="BR32" s="805"/>
      <c r="BS32" s="805"/>
      <c r="BT32" s="805"/>
      <c r="BU32" s="805"/>
      <c r="BV32" s="805"/>
      <c r="BW32" s="805"/>
      <c r="BX32" s="805"/>
      <c r="BY32" s="805"/>
      <c r="BZ32" s="805"/>
      <c r="CA32" s="805" t="s">
        <v>385</v>
      </c>
      <c r="CB32" s="805"/>
      <c r="CC32" s="805"/>
      <c r="CD32" s="805"/>
      <c r="CE32" s="805"/>
      <c r="CF32" s="805"/>
      <c r="CG32" s="817"/>
      <c r="CH32" s="817"/>
      <c r="CI32" s="817"/>
      <c r="CJ32" s="817"/>
      <c r="CK32" s="817"/>
      <c r="CL32" s="817"/>
      <c r="CU32" s="155">
        <v>30</v>
      </c>
    </row>
    <row r="33" spans="1:99" ht="17.25" customHeight="1">
      <c r="A33" s="777"/>
      <c r="B33" s="168"/>
      <c r="C33" s="748"/>
      <c r="D33" s="749"/>
      <c r="E33" s="749"/>
      <c r="F33" s="749"/>
      <c r="G33" s="749"/>
      <c r="H33" s="750"/>
      <c r="I33" s="748"/>
      <c r="J33" s="749"/>
      <c r="K33" s="749"/>
      <c r="L33" s="749"/>
      <c r="M33" s="749"/>
      <c r="N33" s="751"/>
      <c r="O33" s="748"/>
      <c r="P33" s="749"/>
      <c r="Q33" s="749"/>
      <c r="R33" s="749"/>
      <c r="S33" s="749"/>
      <c r="T33" s="750"/>
      <c r="U33" s="748"/>
      <c r="V33" s="749"/>
      <c r="W33" s="749"/>
      <c r="X33" s="749"/>
      <c r="Y33" s="749"/>
      <c r="Z33" s="751"/>
      <c r="AA33" s="748"/>
      <c r="AB33" s="749"/>
      <c r="AC33" s="749"/>
      <c r="AD33" s="749"/>
      <c r="AE33" s="749"/>
      <c r="AF33" s="750"/>
      <c r="AG33" s="748"/>
      <c r="AH33" s="749"/>
      <c r="AI33" s="749"/>
      <c r="AJ33" s="749"/>
      <c r="AK33" s="749"/>
      <c r="AL33" s="751"/>
      <c r="AM33" s="42"/>
      <c r="AO33" s="43"/>
      <c r="AU33" s="802"/>
      <c r="AV33" s="803"/>
      <c r="AW33" s="803"/>
      <c r="AX33" s="803"/>
      <c r="AY33" s="803"/>
      <c r="AZ33" s="804"/>
      <c r="BC33" s="793" t="s">
        <v>427</v>
      </c>
      <c r="BD33" s="793"/>
      <c r="BE33" s="793"/>
      <c r="BF33" s="793"/>
      <c r="BG33" s="793"/>
      <c r="BH33" s="795"/>
      <c r="BI33" s="805" t="s">
        <v>412</v>
      </c>
      <c r="BJ33" s="805"/>
      <c r="BK33" s="805"/>
      <c r="BL33" s="805"/>
      <c r="BM33" s="805"/>
      <c r="BN33" s="805"/>
      <c r="BO33" s="805"/>
      <c r="BP33" s="805"/>
      <c r="BQ33" s="805"/>
      <c r="BR33" s="805"/>
      <c r="BS33" s="805"/>
      <c r="BT33" s="805"/>
      <c r="BU33" s="818" t="s">
        <v>397</v>
      </c>
      <c r="BV33" s="806"/>
      <c r="BW33" s="806"/>
      <c r="BX33" s="806"/>
      <c r="BY33" s="806"/>
      <c r="BZ33" s="807"/>
      <c r="CA33" s="805"/>
      <c r="CB33" s="805"/>
      <c r="CC33" s="805"/>
      <c r="CD33" s="805"/>
      <c r="CE33" s="805"/>
      <c r="CF33" s="805"/>
      <c r="CG33" s="817"/>
      <c r="CH33" s="817"/>
      <c r="CI33" s="817"/>
      <c r="CJ33" s="817"/>
      <c r="CK33" s="817"/>
      <c r="CL33" s="817"/>
      <c r="CU33" s="155">
        <v>31</v>
      </c>
    </row>
    <row r="34" spans="1:99" ht="17.25" customHeight="1">
      <c r="A34" s="776">
        <v>0.750000000000002</v>
      </c>
      <c r="B34" s="167"/>
      <c r="C34" s="752"/>
      <c r="D34" s="753"/>
      <c r="E34" s="753"/>
      <c r="F34" s="753"/>
      <c r="G34" s="753"/>
      <c r="H34" s="754"/>
      <c r="I34" s="752"/>
      <c r="J34" s="753"/>
      <c r="K34" s="753"/>
      <c r="L34" s="753"/>
      <c r="M34" s="753"/>
      <c r="N34" s="755"/>
      <c r="O34" s="752"/>
      <c r="P34" s="753"/>
      <c r="Q34" s="753"/>
      <c r="R34" s="753"/>
      <c r="S34" s="753"/>
      <c r="T34" s="754"/>
      <c r="U34" s="752"/>
      <c r="V34" s="753"/>
      <c r="W34" s="753"/>
      <c r="X34" s="753"/>
      <c r="Y34" s="753"/>
      <c r="Z34" s="755"/>
      <c r="AA34" s="752"/>
      <c r="AB34" s="753"/>
      <c r="AC34" s="753"/>
      <c r="AD34" s="753"/>
      <c r="AE34" s="753"/>
      <c r="AF34" s="754"/>
      <c r="AG34" s="752"/>
      <c r="AH34" s="753"/>
      <c r="AI34" s="753"/>
      <c r="AJ34" s="753"/>
      <c r="AK34" s="753"/>
      <c r="AL34" s="755"/>
      <c r="AM34" s="42"/>
      <c r="AO34" s="43"/>
      <c r="BC34" s="796"/>
      <c r="BD34" s="796"/>
      <c r="BE34" s="796"/>
      <c r="BF34" s="796"/>
      <c r="BG34" s="796"/>
      <c r="BH34" s="798"/>
      <c r="BI34" s="805"/>
      <c r="BJ34" s="805"/>
      <c r="BK34" s="805"/>
      <c r="BL34" s="805"/>
      <c r="BM34" s="805"/>
      <c r="BN34" s="805"/>
      <c r="BO34" s="805" t="s">
        <v>403</v>
      </c>
      <c r="BP34" s="805"/>
      <c r="BQ34" s="805"/>
      <c r="BR34" s="805"/>
      <c r="BS34" s="805"/>
      <c r="BT34" s="805"/>
      <c r="BU34" s="820"/>
      <c r="BV34" s="821"/>
      <c r="BW34" s="821"/>
      <c r="BX34" s="821"/>
      <c r="BY34" s="821"/>
      <c r="BZ34" s="822"/>
      <c r="CA34" s="805" t="s">
        <v>386</v>
      </c>
      <c r="CB34" s="805"/>
      <c r="CC34" s="805"/>
      <c r="CD34" s="805"/>
      <c r="CE34" s="805"/>
      <c r="CF34" s="805"/>
      <c r="CG34" s="889"/>
      <c r="CH34" s="889"/>
      <c r="CI34" s="889"/>
      <c r="CJ34" s="889"/>
      <c r="CK34" s="889"/>
      <c r="CL34" s="890"/>
      <c r="CU34" s="155">
        <v>32</v>
      </c>
    </row>
    <row r="35" spans="1:99" ht="17.25" customHeight="1">
      <c r="A35" s="777"/>
      <c r="B35" s="168"/>
      <c r="C35" s="760"/>
      <c r="D35" s="761"/>
      <c r="E35" s="761"/>
      <c r="F35" s="761"/>
      <c r="G35" s="761"/>
      <c r="H35" s="762"/>
      <c r="I35" s="760"/>
      <c r="J35" s="761"/>
      <c r="K35" s="761"/>
      <c r="L35" s="761"/>
      <c r="M35" s="761"/>
      <c r="N35" s="763"/>
      <c r="O35" s="760"/>
      <c r="P35" s="761"/>
      <c r="Q35" s="761"/>
      <c r="R35" s="761"/>
      <c r="S35" s="761"/>
      <c r="T35" s="762"/>
      <c r="U35" s="760"/>
      <c r="V35" s="761"/>
      <c r="W35" s="761"/>
      <c r="X35" s="761"/>
      <c r="Y35" s="761"/>
      <c r="Z35" s="763"/>
      <c r="AA35" s="760"/>
      <c r="AB35" s="761"/>
      <c r="AC35" s="761"/>
      <c r="AD35" s="761"/>
      <c r="AE35" s="761"/>
      <c r="AF35" s="762"/>
      <c r="AG35" s="760"/>
      <c r="AH35" s="761"/>
      <c r="AI35" s="761"/>
      <c r="AJ35" s="761"/>
      <c r="AK35" s="761"/>
      <c r="AL35" s="763"/>
      <c r="AM35" s="42"/>
      <c r="AO35" s="43"/>
      <c r="BC35" s="834" t="s">
        <v>434</v>
      </c>
      <c r="BD35" s="805"/>
      <c r="BE35" s="805"/>
      <c r="BF35" s="805"/>
      <c r="BG35" s="805"/>
      <c r="BH35" s="805"/>
      <c r="BI35" s="805" t="s">
        <v>413</v>
      </c>
      <c r="BJ35" s="805"/>
      <c r="BK35" s="805"/>
      <c r="BL35" s="805"/>
      <c r="BM35" s="805"/>
      <c r="BN35" s="805"/>
      <c r="BO35" s="805"/>
      <c r="BP35" s="805"/>
      <c r="BQ35" s="805"/>
      <c r="BR35" s="805"/>
      <c r="BS35" s="805"/>
      <c r="BT35" s="805"/>
      <c r="BU35" s="45"/>
      <c r="BV35" s="45"/>
      <c r="BW35" s="45"/>
      <c r="BX35" s="45"/>
      <c r="BY35" s="45"/>
      <c r="BZ35" s="45"/>
      <c r="CA35" s="805"/>
      <c r="CB35" s="805"/>
      <c r="CC35" s="805"/>
      <c r="CD35" s="805"/>
      <c r="CE35" s="805"/>
      <c r="CF35" s="805"/>
      <c r="CG35" s="889"/>
      <c r="CH35" s="889"/>
      <c r="CI35" s="889"/>
      <c r="CJ35" s="889"/>
      <c r="CK35" s="889"/>
      <c r="CL35" s="890"/>
      <c r="CU35" s="155">
        <v>33</v>
      </c>
    </row>
    <row r="36" spans="1:99" ht="17.25" customHeight="1">
      <c r="A36" s="776">
        <v>0.79166666666666896</v>
      </c>
      <c r="B36" s="167"/>
      <c r="C36" s="764"/>
      <c r="D36" s="765"/>
      <c r="E36" s="765"/>
      <c r="F36" s="765"/>
      <c r="G36" s="765"/>
      <c r="H36" s="766"/>
      <c r="I36" s="764"/>
      <c r="J36" s="765"/>
      <c r="K36" s="765"/>
      <c r="L36" s="765"/>
      <c r="M36" s="765"/>
      <c r="N36" s="767"/>
      <c r="O36" s="764"/>
      <c r="P36" s="765"/>
      <c r="Q36" s="765"/>
      <c r="R36" s="765"/>
      <c r="S36" s="765"/>
      <c r="T36" s="766"/>
      <c r="U36" s="764"/>
      <c r="V36" s="765"/>
      <c r="W36" s="765"/>
      <c r="X36" s="765"/>
      <c r="Y36" s="765"/>
      <c r="Z36" s="767"/>
      <c r="AA36" s="764"/>
      <c r="AB36" s="765"/>
      <c r="AC36" s="765"/>
      <c r="AD36" s="765"/>
      <c r="AE36" s="765"/>
      <c r="AF36" s="766"/>
      <c r="AG36" s="764"/>
      <c r="AH36" s="765"/>
      <c r="AI36" s="765"/>
      <c r="AJ36" s="765"/>
      <c r="AK36" s="765"/>
      <c r="AL36" s="767"/>
      <c r="AM36" s="42"/>
      <c r="AO36" s="43"/>
      <c r="BC36" s="805"/>
      <c r="BD36" s="805"/>
      <c r="BE36" s="805"/>
      <c r="BF36" s="805"/>
      <c r="BG36" s="805"/>
      <c r="BH36" s="805"/>
      <c r="BI36" s="805"/>
      <c r="BJ36" s="805"/>
      <c r="BK36" s="805"/>
      <c r="BL36" s="805"/>
      <c r="BM36" s="805"/>
      <c r="BN36" s="813"/>
      <c r="BO36" s="805" t="s">
        <v>404</v>
      </c>
      <c r="BP36" s="805"/>
      <c r="BQ36" s="805"/>
      <c r="BR36" s="805"/>
      <c r="BS36" s="805"/>
      <c r="BT36" s="805"/>
      <c r="BU36" s="45"/>
      <c r="BV36" s="45"/>
      <c r="BW36" s="45"/>
      <c r="BX36" s="45"/>
      <c r="BY36" s="45"/>
      <c r="BZ36" s="45"/>
      <c r="CA36" s="805" t="s">
        <v>387</v>
      </c>
      <c r="CB36" s="805"/>
      <c r="CC36" s="805"/>
      <c r="CD36" s="805"/>
      <c r="CE36" s="805"/>
      <c r="CF36" s="805"/>
      <c r="CG36" s="891"/>
      <c r="CH36" s="891"/>
      <c r="CI36" s="891"/>
      <c r="CJ36" s="891"/>
      <c r="CK36" s="891"/>
      <c r="CL36" s="892"/>
      <c r="CU36" s="155">
        <v>34</v>
      </c>
    </row>
    <row r="37" spans="1:99" ht="17.25" customHeight="1">
      <c r="A37" s="777"/>
      <c r="B37" s="168"/>
      <c r="C37" s="748"/>
      <c r="D37" s="749"/>
      <c r="E37" s="749"/>
      <c r="F37" s="749"/>
      <c r="G37" s="749"/>
      <c r="H37" s="750"/>
      <c r="I37" s="748"/>
      <c r="J37" s="749"/>
      <c r="K37" s="749"/>
      <c r="L37" s="749"/>
      <c r="M37" s="749"/>
      <c r="N37" s="751"/>
      <c r="O37" s="748"/>
      <c r="P37" s="749"/>
      <c r="Q37" s="749"/>
      <c r="R37" s="749"/>
      <c r="S37" s="749"/>
      <c r="T37" s="750"/>
      <c r="U37" s="748"/>
      <c r="V37" s="749"/>
      <c r="W37" s="749"/>
      <c r="X37" s="749"/>
      <c r="Y37" s="749"/>
      <c r="Z37" s="751"/>
      <c r="AA37" s="748"/>
      <c r="AB37" s="749"/>
      <c r="AC37" s="749"/>
      <c r="AD37" s="749"/>
      <c r="AE37" s="749"/>
      <c r="AF37" s="750"/>
      <c r="AG37" s="748"/>
      <c r="AH37" s="749"/>
      <c r="AI37" s="749"/>
      <c r="AJ37" s="749"/>
      <c r="AK37" s="749"/>
      <c r="AL37" s="751"/>
      <c r="AM37" s="42"/>
      <c r="AO37" s="43"/>
      <c r="BC37" s="793" t="s">
        <v>430</v>
      </c>
      <c r="BD37" s="793"/>
      <c r="BE37" s="793"/>
      <c r="BF37" s="793"/>
      <c r="BG37" s="793"/>
      <c r="BH37" s="795"/>
      <c r="BI37" s="805" t="s">
        <v>426</v>
      </c>
      <c r="BJ37" s="805"/>
      <c r="BK37" s="805"/>
      <c r="BL37" s="805"/>
      <c r="BM37" s="805"/>
      <c r="BN37" s="805"/>
      <c r="BO37" s="805"/>
      <c r="BP37" s="805"/>
      <c r="BQ37" s="805"/>
      <c r="BR37" s="805"/>
      <c r="BS37" s="805"/>
      <c r="BT37" s="805"/>
      <c r="BU37" s="45"/>
      <c r="BV37" s="45"/>
      <c r="BW37" s="45"/>
      <c r="BX37" s="45"/>
      <c r="BY37" s="45"/>
      <c r="BZ37" s="45"/>
      <c r="CA37" s="805"/>
      <c r="CB37" s="805"/>
      <c r="CC37" s="805"/>
      <c r="CD37" s="805"/>
      <c r="CE37" s="805"/>
      <c r="CF37" s="805"/>
      <c r="CG37" s="887"/>
      <c r="CH37" s="887"/>
      <c r="CI37" s="887"/>
      <c r="CJ37" s="887"/>
      <c r="CK37" s="887"/>
      <c r="CL37" s="888"/>
      <c r="CU37" s="155">
        <v>35</v>
      </c>
    </row>
    <row r="38" spans="1:99" ht="17.25" customHeight="1">
      <c r="A38" s="776">
        <v>0.83333333333333603</v>
      </c>
      <c r="B38" s="167"/>
      <c r="C38" s="752"/>
      <c r="D38" s="753"/>
      <c r="E38" s="753"/>
      <c r="F38" s="753"/>
      <c r="G38" s="753"/>
      <c r="H38" s="754"/>
      <c r="I38" s="752"/>
      <c r="J38" s="753"/>
      <c r="K38" s="753"/>
      <c r="L38" s="753"/>
      <c r="M38" s="753"/>
      <c r="N38" s="755"/>
      <c r="O38" s="752"/>
      <c r="P38" s="753"/>
      <c r="Q38" s="753"/>
      <c r="R38" s="753"/>
      <c r="S38" s="753"/>
      <c r="T38" s="754"/>
      <c r="U38" s="752"/>
      <c r="V38" s="753"/>
      <c r="W38" s="753"/>
      <c r="X38" s="753"/>
      <c r="Y38" s="753"/>
      <c r="Z38" s="755"/>
      <c r="AA38" s="752"/>
      <c r="AB38" s="753"/>
      <c r="AC38" s="753"/>
      <c r="AD38" s="753"/>
      <c r="AE38" s="753"/>
      <c r="AF38" s="754"/>
      <c r="AG38" s="752"/>
      <c r="AH38" s="753"/>
      <c r="AI38" s="753"/>
      <c r="AJ38" s="753"/>
      <c r="AK38" s="753"/>
      <c r="AL38" s="755"/>
      <c r="AM38" s="42"/>
      <c r="AO38" s="43"/>
      <c r="BC38" s="796"/>
      <c r="BD38" s="796"/>
      <c r="BE38" s="796"/>
      <c r="BF38" s="796"/>
      <c r="BG38" s="796"/>
      <c r="BH38" s="798"/>
      <c r="BI38" s="805"/>
      <c r="BJ38" s="805"/>
      <c r="BK38" s="805"/>
      <c r="BL38" s="805"/>
      <c r="BM38" s="805"/>
      <c r="BN38" s="813"/>
      <c r="BO38" s="818" t="s">
        <v>405</v>
      </c>
      <c r="BP38" s="806"/>
      <c r="BQ38" s="806"/>
      <c r="BR38" s="806"/>
      <c r="BS38" s="806"/>
      <c r="BT38" s="807"/>
      <c r="BU38" s="45"/>
      <c r="BV38" s="45"/>
      <c r="BW38" s="45"/>
      <c r="BX38" s="45"/>
      <c r="BY38" s="45"/>
      <c r="BZ38" s="45"/>
      <c r="CA38" s="805" t="s">
        <v>388</v>
      </c>
      <c r="CB38" s="805"/>
      <c r="CC38" s="805"/>
      <c r="CD38" s="805"/>
      <c r="CE38" s="805"/>
      <c r="CF38" s="805"/>
      <c r="CG38" s="889"/>
      <c r="CH38" s="889"/>
      <c r="CI38" s="889"/>
      <c r="CJ38" s="889"/>
      <c r="CK38" s="889"/>
      <c r="CL38" s="890"/>
      <c r="CU38" s="155">
        <v>36</v>
      </c>
    </row>
    <row r="39" spans="1:99" ht="17.25" customHeight="1">
      <c r="A39" s="777"/>
      <c r="B39" s="168"/>
      <c r="C39" s="760"/>
      <c r="D39" s="761"/>
      <c r="E39" s="761"/>
      <c r="F39" s="761"/>
      <c r="G39" s="761"/>
      <c r="H39" s="762"/>
      <c r="I39" s="760"/>
      <c r="J39" s="761"/>
      <c r="K39" s="761"/>
      <c r="L39" s="761"/>
      <c r="M39" s="761"/>
      <c r="N39" s="763"/>
      <c r="O39" s="760"/>
      <c r="P39" s="761"/>
      <c r="Q39" s="761"/>
      <c r="R39" s="761"/>
      <c r="S39" s="761"/>
      <c r="T39" s="762"/>
      <c r="U39" s="760"/>
      <c r="V39" s="761"/>
      <c r="W39" s="761"/>
      <c r="X39" s="761"/>
      <c r="Y39" s="761"/>
      <c r="Z39" s="763"/>
      <c r="AA39" s="760"/>
      <c r="AB39" s="761"/>
      <c r="AC39" s="761"/>
      <c r="AD39" s="761"/>
      <c r="AE39" s="761"/>
      <c r="AF39" s="762"/>
      <c r="AG39" s="760"/>
      <c r="AH39" s="761"/>
      <c r="AI39" s="761"/>
      <c r="AJ39" s="761"/>
      <c r="AK39" s="761"/>
      <c r="AL39" s="763"/>
      <c r="AM39" s="42"/>
      <c r="AO39" s="43"/>
      <c r="BC39" s="813" t="s">
        <v>428</v>
      </c>
      <c r="BD39" s="814"/>
      <c r="BE39" s="814"/>
      <c r="BF39" s="814"/>
      <c r="BG39" s="814"/>
      <c r="BH39" s="815"/>
      <c r="BI39" s="45"/>
      <c r="BJ39" s="45"/>
      <c r="BK39" s="45"/>
      <c r="BL39" s="45"/>
      <c r="BM39" s="45"/>
      <c r="BN39" s="45"/>
      <c r="BO39" s="820"/>
      <c r="BP39" s="821"/>
      <c r="BQ39" s="821"/>
      <c r="BR39" s="821"/>
      <c r="BS39" s="821"/>
      <c r="BT39" s="822"/>
      <c r="BU39" s="45"/>
      <c r="BV39" s="45"/>
      <c r="BW39" s="45"/>
      <c r="BX39" s="45"/>
      <c r="BY39" s="45"/>
      <c r="BZ39" s="45"/>
      <c r="CA39" s="805"/>
      <c r="CB39" s="805"/>
      <c r="CC39" s="805"/>
      <c r="CD39" s="805"/>
      <c r="CE39" s="805"/>
      <c r="CF39" s="805"/>
      <c r="CG39" s="891"/>
      <c r="CH39" s="891"/>
      <c r="CI39" s="891"/>
      <c r="CJ39" s="891"/>
      <c r="CK39" s="891"/>
      <c r="CL39" s="892"/>
      <c r="CU39" s="155">
        <v>37</v>
      </c>
    </row>
    <row r="40" spans="1:99" ht="17.25" customHeight="1">
      <c r="A40" s="776">
        <v>0.875000000000003</v>
      </c>
      <c r="B40" s="167"/>
      <c r="C40" s="764"/>
      <c r="D40" s="765"/>
      <c r="E40" s="765"/>
      <c r="F40" s="765"/>
      <c r="G40" s="765"/>
      <c r="H40" s="766"/>
      <c r="I40" s="764"/>
      <c r="J40" s="765"/>
      <c r="K40" s="765"/>
      <c r="L40" s="765"/>
      <c r="M40" s="765"/>
      <c r="N40" s="767"/>
      <c r="O40" s="764"/>
      <c r="P40" s="765"/>
      <c r="Q40" s="765"/>
      <c r="R40" s="765"/>
      <c r="S40" s="765"/>
      <c r="T40" s="766"/>
      <c r="U40" s="764"/>
      <c r="V40" s="765"/>
      <c r="W40" s="765"/>
      <c r="X40" s="765"/>
      <c r="Y40" s="765"/>
      <c r="Z40" s="767"/>
      <c r="AA40" s="764"/>
      <c r="AB40" s="765"/>
      <c r="AC40" s="765"/>
      <c r="AD40" s="765"/>
      <c r="AE40" s="765"/>
      <c r="AF40" s="766"/>
      <c r="AG40" s="764"/>
      <c r="AH40" s="765"/>
      <c r="AI40" s="765"/>
      <c r="AJ40" s="765"/>
      <c r="AK40" s="765"/>
      <c r="AL40" s="767"/>
      <c r="AM40" s="42"/>
      <c r="AO40" s="43"/>
      <c r="BC40" s="813" t="s">
        <v>431</v>
      </c>
      <c r="BD40" s="814"/>
      <c r="BE40" s="814"/>
      <c r="BF40" s="814"/>
      <c r="BG40" s="814"/>
      <c r="BH40" s="815"/>
      <c r="BI40" s="45"/>
      <c r="BJ40" s="45"/>
      <c r="BK40" s="45"/>
      <c r="BL40" s="45"/>
      <c r="BM40" s="45"/>
      <c r="BN40" s="45"/>
      <c r="BO40" s="827"/>
      <c r="BP40" s="828"/>
      <c r="BQ40" s="828"/>
      <c r="BR40" s="828"/>
      <c r="BS40" s="828"/>
      <c r="BT40" s="829"/>
      <c r="CA40" s="805" t="s">
        <v>389</v>
      </c>
      <c r="CB40" s="805"/>
      <c r="CC40" s="805"/>
      <c r="CD40" s="805"/>
      <c r="CE40" s="805"/>
      <c r="CF40" s="805"/>
      <c r="CU40" s="155">
        <v>38</v>
      </c>
    </row>
    <row r="41" spans="1:99" ht="17.25" customHeight="1">
      <c r="A41" s="777"/>
      <c r="B41" s="168"/>
      <c r="C41" s="748"/>
      <c r="D41" s="749"/>
      <c r="E41" s="749"/>
      <c r="F41" s="749"/>
      <c r="G41" s="749"/>
      <c r="H41" s="750"/>
      <c r="I41" s="748"/>
      <c r="J41" s="749"/>
      <c r="K41" s="749"/>
      <c r="L41" s="749"/>
      <c r="M41" s="749"/>
      <c r="N41" s="751"/>
      <c r="O41" s="748"/>
      <c r="P41" s="749"/>
      <c r="Q41" s="749"/>
      <c r="R41" s="749"/>
      <c r="S41" s="749"/>
      <c r="T41" s="750"/>
      <c r="U41" s="748"/>
      <c r="V41" s="749"/>
      <c r="W41" s="749"/>
      <c r="X41" s="749"/>
      <c r="Y41" s="749"/>
      <c r="Z41" s="751"/>
      <c r="AA41" s="748"/>
      <c r="AB41" s="749"/>
      <c r="AC41" s="749"/>
      <c r="AD41" s="749"/>
      <c r="AE41" s="749"/>
      <c r="AF41" s="750"/>
      <c r="AG41" s="748"/>
      <c r="AH41" s="749"/>
      <c r="AI41" s="749"/>
      <c r="AJ41" s="749"/>
      <c r="AK41" s="749"/>
      <c r="AL41" s="751"/>
      <c r="AM41" s="42"/>
      <c r="AO41" s="43"/>
      <c r="BC41" s="813" t="s">
        <v>429</v>
      </c>
      <c r="BD41" s="814"/>
      <c r="BE41" s="814"/>
      <c r="BF41" s="814"/>
      <c r="BG41" s="814"/>
      <c r="BH41" s="815"/>
      <c r="BO41" s="830"/>
      <c r="BP41" s="831"/>
      <c r="BQ41" s="831"/>
      <c r="BR41" s="831"/>
      <c r="BS41" s="831"/>
      <c r="BT41" s="832"/>
      <c r="CA41" s="805"/>
      <c r="CB41" s="805"/>
      <c r="CC41" s="805"/>
      <c r="CD41" s="805"/>
      <c r="CE41" s="805"/>
      <c r="CF41" s="805"/>
      <c r="CG41" s="45"/>
      <c r="CH41" s="45"/>
      <c r="CI41" s="45"/>
      <c r="CJ41" s="45"/>
      <c r="CK41" s="45"/>
      <c r="CL41" s="45"/>
      <c r="CU41" s="155">
        <v>39</v>
      </c>
    </row>
    <row r="42" spans="1:99" ht="17.25" customHeight="1">
      <c r="A42" s="776">
        <v>0.91666666666666996</v>
      </c>
      <c r="B42" s="169"/>
      <c r="C42" s="752"/>
      <c r="D42" s="753"/>
      <c r="E42" s="753"/>
      <c r="F42" s="753"/>
      <c r="G42" s="753"/>
      <c r="H42" s="754"/>
      <c r="I42" s="752"/>
      <c r="J42" s="753"/>
      <c r="K42" s="753"/>
      <c r="L42" s="753"/>
      <c r="M42" s="753"/>
      <c r="N42" s="755"/>
      <c r="O42" s="752"/>
      <c r="P42" s="753"/>
      <c r="Q42" s="753"/>
      <c r="R42" s="753"/>
      <c r="S42" s="753"/>
      <c r="T42" s="754"/>
      <c r="U42" s="752"/>
      <c r="V42" s="753"/>
      <c r="W42" s="753"/>
      <c r="X42" s="753"/>
      <c r="Y42" s="753"/>
      <c r="Z42" s="755"/>
      <c r="AA42" s="752"/>
      <c r="AB42" s="753"/>
      <c r="AC42" s="753"/>
      <c r="AD42" s="753"/>
      <c r="AE42" s="753"/>
      <c r="AF42" s="754"/>
      <c r="AG42" s="752"/>
      <c r="AH42" s="753"/>
      <c r="AI42" s="753"/>
      <c r="AJ42" s="753"/>
      <c r="AK42" s="753"/>
      <c r="AL42" s="755"/>
      <c r="AM42" s="40"/>
      <c r="AO42" s="41"/>
      <c r="BC42" s="793" t="s">
        <v>432</v>
      </c>
      <c r="BD42" s="793"/>
      <c r="BE42" s="793"/>
      <c r="BF42" s="793"/>
      <c r="BG42" s="793"/>
      <c r="BH42" s="79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U42" s="155">
        <v>40</v>
      </c>
    </row>
    <row r="43" spans="1:99" ht="10.5" customHeight="1" thickBot="1">
      <c r="A43" s="833"/>
      <c r="B43" s="170"/>
      <c r="C43" s="756"/>
      <c r="D43" s="757"/>
      <c r="E43" s="757"/>
      <c r="F43" s="757"/>
      <c r="G43" s="757"/>
      <c r="H43" s="758"/>
      <c r="I43" s="756"/>
      <c r="J43" s="757"/>
      <c r="K43" s="757"/>
      <c r="L43" s="757"/>
      <c r="M43" s="757"/>
      <c r="N43" s="759"/>
      <c r="O43" s="756"/>
      <c r="P43" s="757"/>
      <c r="Q43" s="757"/>
      <c r="R43" s="757"/>
      <c r="S43" s="757"/>
      <c r="T43" s="758"/>
      <c r="U43" s="756"/>
      <c r="V43" s="757"/>
      <c r="W43" s="757"/>
      <c r="X43" s="757"/>
      <c r="Y43" s="757"/>
      <c r="Z43" s="759"/>
      <c r="AA43" s="756"/>
      <c r="AB43" s="757"/>
      <c r="AC43" s="757"/>
      <c r="AD43" s="757"/>
      <c r="AE43" s="757"/>
      <c r="AF43" s="758"/>
      <c r="AG43" s="756"/>
      <c r="AH43" s="757"/>
      <c r="AI43" s="757"/>
      <c r="AJ43" s="757"/>
      <c r="AK43" s="757"/>
      <c r="AL43" s="759"/>
      <c r="AM43" s="37"/>
      <c r="AO43" s="46"/>
      <c r="BC43" s="796"/>
      <c r="BD43" s="796"/>
      <c r="BE43" s="796"/>
      <c r="BF43" s="796"/>
      <c r="BG43" s="796"/>
      <c r="BH43" s="798"/>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U43" s="155">
        <v>41</v>
      </c>
    </row>
    <row r="44" spans="1:99" ht="22.5" customHeight="1">
      <c r="A44" s="874"/>
      <c r="B44" s="873"/>
      <c r="C44" s="872" t="s">
        <v>97</v>
      </c>
      <c r="D44" s="872"/>
      <c r="E44" s="873"/>
      <c r="F44" s="855" t="s">
        <v>96</v>
      </c>
      <c r="G44" s="856"/>
      <c r="H44" s="856"/>
      <c r="I44" s="856"/>
      <c r="J44" s="856"/>
      <c r="K44" s="856"/>
      <c r="L44" s="856"/>
      <c r="M44" s="856"/>
      <c r="N44" s="857"/>
      <c r="O44" s="874" t="s">
        <v>97</v>
      </c>
      <c r="P44" s="872"/>
      <c r="Q44" s="873"/>
      <c r="R44" s="855" t="s">
        <v>96</v>
      </c>
      <c r="S44" s="856"/>
      <c r="T44" s="856"/>
      <c r="U44" s="856"/>
      <c r="V44" s="856"/>
      <c r="W44" s="856"/>
      <c r="X44" s="856"/>
      <c r="Y44" s="856"/>
      <c r="Z44" s="857"/>
      <c r="AA44" s="874" t="s">
        <v>97</v>
      </c>
      <c r="AB44" s="872"/>
      <c r="AC44" s="873"/>
      <c r="AD44" s="855" t="s">
        <v>96</v>
      </c>
      <c r="AE44" s="856"/>
      <c r="AF44" s="856"/>
      <c r="AG44" s="856"/>
      <c r="AH44" s="856"/>
      <c r="AI44" s="856"/>
      <c r="AJ44" s="856"/>
      <c r="AK44" s="856"/>
      <c r="AL44" s="857"/>
      <c r="AM44" s="47"/>
      <c r="AO44" s="48"/>
      <c r="BC44" s="813" t="s">
        <v>433</v>
      </c>
      <c r="BD44" s="814"/>
      <c r="BE44" s="814"/>
      <c r="BF44" s="814"/>
      <c r="BG44" s="814"/>
      <c r="BH44" s="815"/>
      <c r="CU44" s="155">
        <v>42</v>
      </c>
    </row>
    <row r="45" spans="1:99" ht="20.25" customHeight="1">
      <c r="A45" s="853" t="s">
        <v>78</v>
      </c>
      <c r="B45" s="854"/>
      <c r="C45" s="876"/>
      <c r="D45" s="877"/>
      <c r="E45" s="158" t="s">
        <v>89</v>
      </c>
      <c r="F45" s="209"/>
      <c r="G45" s="835" t="s">
        <v>330</v>
      </c>
      <c r="H45" s="836"/>
      <c r="I45" s="206"/>
      <c r="J45" s="835" t="s">
        <v>331</v>
      </c>
      <c r="K45" s="836"/>
      <c r="L45" s="203"/>
      <c r="M45" s="835" t="s">
        <v>332</v>
      </c>
      <c r="N45" s="837"/>
      <c r="O45" s="871"/>
      <c r="P45" s="871"/>
      <c r="Q45" s="158" t="s">
        <v>89</v>
      </c>
      <c r="R45" s="209"/>
      <c r="S45" s="835" t="s">
        <v>330</v>
      </c>
      <c r="T45" s="836"/>
      <c r="U45" s="206"/>
      <c r="V45" s="835" t="s">
        <v>331</v>
      </c>
      <c r="W45" s="836"/>
      <c r="X45" s="203"/>
      <c r="Y45" s="835" t="s">
        <v>332</v>
      </c>
      <c r="Z45" s="837"/>
      <c r="AA45" s="875"/>
      <c r="AB45" s="871"/>
      <c r="AC45" s="158" t="s">
        <v>89</v>
      </c>
      <c r="AD45" s="209"/>
      <c r="AE45" s="835" t="s">
        <v>330</v>
      </c>
      <c r="AF45" s="836"/>
      <c r="AG45" s="206"/>
      <c r="AH45" s="835" t="s">
        <v>331</v>
      </c>
      <c r="AI45" s="836"/>
      <c r="AJ45" s="203"/>
      <c r="AK45" s="835" t="s">
        <v>332</v>
      </c>
      <c r="AL45" s="837"/>
      <c r="AM45" s="49"/>
      <c r="AN45" s="852"/>
      <c r="AO45" s="852"/>
      <c r="AP45" s="826"/>
      <c r="AQ45" s="826"/>
      <c r="AR45" s="140"/>
      <c r="AS45" s="838"/>
      <c r="AT45" s="838"/>
      <c r="AU45" s="839"/>
      <c r="AV45" s="839"/>
      <c r="AW45" s="839"/>
      <c r="AX45" s="839"/>
      <c r="AY45" s="839"/>
      <c r="AZ45" s="826"/>
      <c r="BA45" s="826"/>
      <c r="BB45" s="826"/>
      <c r="CU45" s="155">
        <v>43</v>
      </c>
    </row>
    <row r="46" spans="1:99" ht="20.25" customHeight="1">
      <c r="A46" s="850" t="s">
        <v>90</v>
      </c>
      <c r="B46" s="851"/>
      <c r="C46" s="863"/>
      <c r="D46" s="864"/>
      <c r="E46" s="159" t="s">
        <v>89</v>
      </c>
      <c r="F46" s="210"/>
      <c r="G46" s="835" t="s">
        <v>329</v>
      </c>
      <c r="H46" s="836"/>
      <c r="I46" s="207"/>
      <c r="J46" s="835" t="s">
        <v>333</v>
      </c>
      <c r="K46" s="836"/>
      <c r="L46" s="204"/>
      <c r="M46" s="835" t="s">
        <v>334</v>
      </c>
      <c r="N46" s="837"/>
      <c r="O46" s="868"/>
      <c r="P46" s="868"/>
      <c r="Q46" s="159" t="s">
        <v>89</v>
      </c>
      <c r="R46" s="210"/>
      <c r="S46" s="835" t="s">
        <v>329</v>
      </c>
      <c r="T46" s="836"/>
      <c r="U46" s="207"/>
      <c r="V46" s="835" t="s">
        <v>333</v>
      </c>
      <c r="W46" s="836"/>
      <c r="X46" s="204"/>
      <c r="Y46" s="835" t="s">
        <v>334</v>
      </c>
      <c r="Z46" s="837"/>
      <c r="AA46" s="867"/>
      <c r="AB46" s="868"/>
      <c r="AC46" s="159" t="s">
        <v>89</v>
      </c>
      <c r="AD46" s="210"/>
      <c r="AE46" s="835" t="s">
        <v>329</v>
      </c>
      <c r="AF46" s="836"/>
      <c r="AG46" s="207"/>
      <c r="AH46" s="835" t="s">
        <v>333</v>
      </c>
      <c r="AI46" s="836"/>
      <c r="AJ46" s="204"/>
      <c r="AK46" s="835" t="s">
        <v>334</v>
      </c>
      <c r="AL46" s="837"/>
      <c r="AM46" s="49"/>
      <c r="AN46" s="852"/>
      <c r="AO46" s="852"/>
      <c r="AP46" s="826"/>
      <c r="AQ46" s="826"/>
      <c r="AR46" s="140"/>
      <c r="AS46" s="838"/>
      <c r="AT46" s="838"/>
      <c r="AU46" s="839"/>
      <c r="AV46" s="839"/>
      <c r="AW46" s="839"/>
      <c r="AX46" s="839"/>
      <c r="AY46" s="839"/>
      <c r="AZ46" s="826"/>
      <c r="BA46" s="826"/>
      <c r="BB46" s="826"/>
      <c r="CU46" s="155">
        <v>44</v>
      </c>
    </row>
    <row r="47" spans="1:99" ht="20.25" customHeight="1" thickBot="1">
      <c r="A47" s="858" t="s">
        <v>91</v>
      </c>
      <c r="B47" s="859"/>
      <c r="C47" s="865"/>
      <c r="D47" s="866"/>
      <c r="E47" s="160" t="s">
        <v>89</v>
      </c>
      <c r="F47" s="211"/>
      <c r="G47" s="860" t="s">
        <v>328</v>
      </c>
      <c r="H47" s="861"/>
      <c r="I47" s="208"/>
      <c r="J47" s="860" t="s">
        <v>335</v>
      </c>
      <c r="K47" s="861"/>
      <c r="L47" s="205"/>
      <c r="M47" s="860" t="s">
        <v>336</v>
      </c>
      <c r="N47" s="862"/>
      <c r="O47" s="870"/>
      <c r="P47" s="870"/>
      <c r="Q47" s="160" t="s">
        <v>89</v>
      </c>
      <c r="R47" s="211"/>
      <c r="S47" s="860" t="s">
        <v>328</v>
      </c>
      <c r="T47" s="861"/>
      <c r="U47" s="208"/>
      <c r="V47" s="860" t="s">
        <v>335</v>
      </c>
      <c r="W47" s="861"/>
      <c r="X47" s="205"/>
      <c r="Y47" s="860" t="s">
        <v>336</v>
      </c>
      <c r="Z47" s="862"/>
      <c r="AA47" s="869"/>
      <c r="AB47" s="870"/>
      <c r="AC47" s="160" t="s">
        <v>89</v>
      </c>
      <c r="AD47" s="211"/>
      <c r="AE47" s="860" t="s">
        <v>328</v>
      </c>
      <c r="AF47" s="861"/>
      <c r="AG47" s="208"/>
      <c r="AH47" s="860" t="s">
        <v>335</v>
      </c>
      <c r="AI47" s="861"/>
      <c r="AJ47" s="205"/>
      <c r="AK47" s="860" t="s">
        <v>336</v>
      </c>
      <c r="AL47" s="862"/>
      <c r="AM47" s="49"/>
      <c r="AN47" s="852"/>
      <c r="AO47" s="852"/>
      <c r="AP47" s="826"/>
      <c r="AQ47" s="826"/>
      <c r="AR47" s="140"/>
      <c r="AS47" s="838"/>
      <c r="AT47" s="838"/>
      <c r="AU47" s="839"/>
      <c r="AV47" s="839"/>
      <c r="AW47" s="839"/>
      <c r="AX47" s="839"/>
      <c r="AY47" s="839"/>
      <c r="AZ47" s="826"/>
      <c r="BA47" s="826"/>
      <c r="BB47" s="826"/>
      <c r="CU47" s="155">
        <v>45</v>
      </c>
    </row>
    <row r="48" spans="1:99" ht="20.25" customHeight="1">
      <c r="A48" s="742" t="s">
        <v>478</v>
      </c>
      <c r="B48" s="743"/>
      <c r="C48" s="733"/>
      <c r="D48" s="734"/>
      <c r="E48" s="734"/>
      <c r="F48" s="734"/>
      <c r="G48" s="734"/>
      <c r="H48" s="734"/>
      <c r="I48" s="734"/>
      <c r="J48" s="734"/>
      <c r="K48" s="734"/>
      <c r="L48" s="734"/>
      <c r="M48" s="734"/>
      <c r="N48" s="734"/>
      <c r="O48" s="734"/>
      <c r="P48" s="734"/>
      <c r="Q48" s="734"/>
      <c r="R48" s="734"/>
      <c r="S48" s="734"/>
      <c r="T48" s="734"/>
      <c r="U48" s="734"/>
      <c r="V48" s="734"/>
      <c r="W48" s="734"/>
      <c r="X48" s="734"/>
      <c r="Y48" s="734"/>
      <c r="Z48" s="734"/>
      <c r="AA48" s="734"/>
      <c r="AB48" s="734"/>
      <c r="AC48" s="734"/>
      <c r="AD48" s="734"/>
      <c r="AE48" s="734"/>
      <c r="AF48" s="734"/>
      <c r="AG48" s="734"/>
      <c r="AH48" s="734"/>
      <c r="AI48" s="734"/>
      <c r="AJ48" s="734"/>
      <c r="AK48" s="734"/>
      <c r="AL48" s="735"/>
      <c r="AM48" s="49"/>
      <c r="AN48" s="466"/>
      <c r="AO48" s="466"/>
      <c r="AP48" s="467"/>
      <c r="AQ48" s="467"/>
      <c r="AR48" s="467"/>
      <c r="AS48" s="468"/>
      <c r="AT48" s="468"/>
      <c r="AU48" s="469"/>
      <c r="AV48" s="469"/>
      <c r="AW48" s="469"/>
      <c r="AX48" s="469"/>
      <c r="AY48" s="469"/>
      <c r="AZ48" s="467"/>
      <c r="BA48" s="467"/>
      <c r="BB48" s="467"/>
      <c r="CU48" s="155">
        <v>46</v>
      </c>
    </row>
    <row r="49" spans="1:99" ht="20.25" customHeight="1">
      <c r="A49" s="744"/>
      <c r="B49" s="745"/>
      <c r="C49" s="736"/>
      <c r="D49" s="737"/>
      <c r="E49" s="737"/>
      <c r="F49" s="737"/>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737"/>
      <c r="AE49" s="737"/>
      <c r="AF49" s="737"/>
      <c r="AG49" s="737"/>
      <c r="AH49" s="737"/>
      <c r="AI49" s="737"/>
      <c r="AJ49" s="737"/>
      <c r="AK49" s="737"/>
      <c r="AL49" s="738"/>
      <c r="AM49" s="49"/>
      <c r="AN49" s="466"/>
      <c r="AO49" s="466"/>
      <c r="AP49" s="467"/>
      <c r="AQ49" s="467"/>
      <c r="AR49" s="467"/>
      <c r="AS49" s="468"/>
      <c r="AT49" s="468"/>
      <c r="AU49" s="469"/>
      <c r="AV49" s="469"/>
      <c r="AW49" s="469"/>
      <c r="AX49" s="469"/>
      <c r="AY49" s="469"/>
      <c r="AZ49" s="467"/>
      <c r="BA49" s="467"/>
      <c r="BB49" s="467"/>
      <c r="CU49" s="155">
        <v>47</v>
      </c>
    </row>
    <row r="50" spans="1:99" ht="20.25" customHeight="1">
      <c r="A50" s="744"/>
      <c r="B50" s="745"/>
      <c r="C50" s="736"/>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c r="AD50" s="737"/>
      <c r="AE50" s="737"/>
      <c r="AF50" s="737"/>
      <c r="AG50" s="737"/>
      <c r="AH50" s="737"/>
      <c r="AI50" s="737"/>
      <c r="AJ50" s="737"/>
      <c r="AK50" s="737"/>
      <c r="AL50" s="738"/>
      <c r="AM50" s="49"/>
      <c r="AN50" s="466"/>
      <c r="AO50" s="466"/>
      <c r="AP50" s="467"/>
      <c r="AQ50" s="467"/>
      <c r="AR50" s="467"/>
      <c r="AS50" s="468"/>
      <c r="AT50" s="468"/>
      <c r="AU50" s="469"/>
      <c r="AV50" s="469"/>
      <c r="AW50" s="469"/>
      <c r="AX50" s="469"/>
      <c r="AY50" s="469"/>
      <c r="AZ50" s="467"/>
      <c r="BA50" s="467"/>
      <c r="BB50" s="467"/>
      <c r="CU50" s="155">
        <v>48</v>
      </c>
    </row>
    <row r="51" spans="1:99" ht="20.25" customHeight="1" thickBot="1">
      <c r="A51" s="746"/>
      <c r="B51" s="747"/>
      <c r="C51" s="739"/>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40"/>
      <c r="AL51" s="741"/>
      <c r="AM51" s="49"/>
      <c r="AN51" s="466"/>
      <c r="AO51" s="466"/>
      <c r="AP51" s="467"/>
      <c r="AQ51" s="467"/>
      <c r="AR51" s="467"/>
      <c r="AS51" s="468"/>
      <c r="AT51" s="468"/>
      <c r="AU51" s="469"/>
      <c r="AV51" s="469"/>
      <c r="AW51" s="469"/>
      <c r="AX51" s="469"/>
      <c r="AY51" s="469"/>
      <c r="AZ51" s="467"/>
      <c r="BA51" s="467"/>
      <c r="BB51" s="467"/>
      <c r="CU51" s="155">
        <v>49</v>
      </c>
    </row>
    <row r="52" spans="1:99">
      <c r="CU52" s="155">
        <v>50</v>
      </c>
    </row>
    <row r="53" spans="1:99">
      <c r="CU53" s="155">
        <v>51</v>
      </c>
    </row>
    <row r="54" spans="1:99">
      <c r="CU54" s="155">
        <v>52</v>
      </c>
    </row>
    <row r="55" spans="1:99">
      <c r="CU55" s="155">
        <v>53</v>
      </c>
    </row>
    <row r="56" spans="1:99">
      <c r="CU56" s="155">
        <v>54</v>
      </c>
    </row>
    <row r="57" spans="1:99">
      <c r="CU57" s="155">
        <v>55</v>
      </c>
    </row>
    <row r="58" spans="1:99">
      <c r="CU58" s="155">
        <v>56</v>
      </c>
    </row>
    <row r="59" spans="1:99">
      <c r="CU59" s="155">
        <v>57</v>
      </c>
    </row>
    <row r="60" spans="1:99">
      <c r="CU60" s="155">
        <v>58</v>
      </c>
    </row>
    <row r="61" spans="1:99">
      <c r="CU61" s="155">
        <v>59</v>
      </c>
    </row>
    <row r="62" spans="1:99">
      <c r="CU62" s="155">
        <v>60</v>
      </c>
    </row>
    <row r="63" spans="1:99">
      <c r="CU63" s="155">
        <v>61</v>
      </c>
    </row>
    <row r="64" spans="1:99">
      <c r="CU64" s="155">
        <v>62</v>
      </c>
    </row>
    <row r="65" spans="99:99">
      <c r="CU65" s="155">
        <v>63</v>
      </c>
    </row>
    <row r="66" spans="99:99">
      <c r="CU66" s="155">
        <v>64</v>
      </c>
    </row>
    <row r="67" spans="99:99">
      <c r="CU67" s="155">
        <v>65</v>
      </c>
    </row>
    <row r="68" spans="99:99">
      <c r="CU68" s="155">
        <v>66</v>
      </c>
    </row>
    <row r="69" spans="99:99">
      <c r="CU69" s="155">
        <v>67</v>
      </c>
    </row>
    <row r="70" spans="99:99">
      <c r="CU70" s="155">
        <v>68</v>
      </c>
    </row>
    <row r="71" spans="99:99">
      <c r="CU71" s="155">
        <v>69</v>
      </c>
    </row>
    <row r="72" spans="99:99">
      <c r="CU72" s="155">
        <v>70</v>
      </c>
    </row>
    <row r="73" spans="99:99">
      <c r="CU73" s="155">
        <v>71</v>
      </c>
    </row>
    <row r="74" spans="99:99">
      <c r="CU74" s="155">
        <v>72</v>
      </c>
    </row>
    <row r="75" spans="99:99">
      <c r="CU75" s="155">
        <v>73</v>
      </c>
    </row>
    <row r="76" spans="99:99">
      <c r="CU76" s="155">
        <v>74</v>
      </c>
    </row>
    <row r="77" spans="99:99">
      <c r="CU77" s="155">
        <v>75</v>
      </c>
    </row>
    <row r="78" spans="99:99">
      <c r="CU78" s="155">
        <v>76</v>
      </c>
    </row>
    <row r="79" spans="99:99">
      <c r="CU79" s="155">
        <v>77</v>
      </c>
    </row>
    <row r="80" spans="99:99">
      <c r="CU80" s="155">
        <v>78</v>
      </c>
    </row>
    <row r="81" spans="99:99">
      <c r="CU81" s="155">
        <v>79</v>
      </c>
    </row>
    <row r="82" spans="99:99">
      <c r="CU82" s="155">
        <v>80</v>
      </c>
    </row>
    <row r="83" spans="99:99">
      <c r="CU83" s="155">
        <v>81</v>
      </c>
    </row>
    <row r="84" spans="99:99">
      <c r="CU84" s="155">
        <v>82</v>
      </c>
    </row>
    <row r="85" spans="99:99">
      <c r="CU85" s="155">
        <v>83</v>
      </c>
    </row>
    <row r="86" spans="99:99">
      <c r="CU86" s="155">
        <v>84</v>
      </c>
    </row>
    <row r="87" spans="99:99">
      <c r="CU87" s="155">
        <v>85</v>
      </c>
    </row>
    <row r="88" spans="99:99">
      <c r="CU88" s="155">
        <v>86</v>
      </c>
    </row>
    <row r="89" spans="99:99">
      <c r="CU89" s="155">
        <v>87</v>
      </c>
    </row>
    <row r="90" spans="99:99">
      <c r="CU90" s="155">
        <v>88</v>
      </c>
    </row>
    <row r="91" spans="99:99">
      <c r="CU91" s="155">
        <v>89</v>
      </c>
    </row>
    <row r="92" spans="99:99">
      <c r="CU92" s="155">
        <v>90</v>
      </c>
    </row>
    <row r="93" spans="99:99">
      <c r="CU93" s="155">
        <v>91</v>
      </c>
    </row>
    <row r="94" spans="99:99">
      <c r="CU94" s="155">
        <v>92</v>
      </c>
    </row>
    <row r="95" spans="99:99">
      <c r="CU95" s="155">
        <v>93</v>
      </c>
    </row>
    <row r="96" spans="99:99">
      <c r="CU96" s="155">
        <v>94</v>
      </c>
    </row>
    <row r="97" spans="99:99">
      <c r="CU97" s="155">
        <v>95</v>
      </c>
    </row>
    <row r="98" spans="99:99">
      <c r="CU98" s="155">
        <v>96</v>
      </c>
    </row>
    <row r="99" spans="99:99">
      <c r="CU99" s="155">
        <v>97</v>
      </c>
    </row>
    <row r="100" spans="99:99">
      <c r="CU100" s="155">
        <v>98</v>
      </c>
    </row>
    <row r="101" spans="99:99">
      <c r="CU101" s="155">
        <v>99</v>
      </c>
    </row>
    <row r="102" spans="99:99">
      <c r="CU102" s="155">
        <v>100</v>
      </c>
    </row>
    <row r="103" spans="99:99">
      <c r="CU103" s="155">
        <v>101</v>
      </c>
    </row>
    <row r="104" spans="99:99">
      <c r="CU104" s="155">
        <v>102</v>
      </c>
    </row>
    <row r="105" spans="99:99">
      <c r="CU105" s="155">
        <v>103</v>
      </c>
    </row>
    <row r="106" spans="99:99">
      <c r="CU106" s="155">
        <v>104</v>
      </c>
    </row>
    <row r="107" spans="99:99">
      <c r="CU107" s="155">
        <v>105</v>
      </c>
    </row>
    <row r="108" spans="99:99">
      <c r="CU108" s="155">
        <v>106</v>
      </c>
    </row>
    <row r="109" spans="99:99">
      <c r="CU109" s="155">
        <v>107</v>
      </c>
    </row>
    <row r="110" spans="99:99">
      <c r="CU110" s="155">
        <v>108</v>
      </c>
    </row>
    <row r="111" spans="99:99">
      <c r="CU111" s="155">
        <v>109</v>
      </c>
    </row>
    <row r="112" spans="99:99">
      <c r="CU112" s="155">
        <v>110</v>
      </c>
    </row>
    <row r="113" spans="99:99">
      <c r="CU113" s="155">
        <v>111</v>
      </c>
    </row>
    <row r="114" spans="99:99">
      <c r="CU114" s="155">
        <v>112</v>
      </c>
    </row>
    <row r="115" spans="99:99">
      <c r="CU115" s="155">
        <v>113</v>
      </c>
    </row>
    <row r="116" spans="99:99">
      <c r="CU116" s="155">
        <v>114</v>
      </c>
    </row>
    <row r="117" spans="99:99">
      <c r="CU117" s="155">
        <v>115</v>
      </c>
    </row>
    <row r="118" spans="99:99">
      <c r="CU118" s="155">
        <v>116</v>
      </c>
    </row>
    <row r="119" spans="99:99">
      <c r="CU119" s="155">
        <v>117</v>
      </c>
    </row>
    <row r="120" spans="99:99">
      <c r="CU120" s="155">
        <v>118</v>
      </c>
    </row>
    <row r="121" spans="99:99">
      <c r="CU121" s="155">
        <v>119</v>
      </c>
    </row>
    <row r="122" spans="99:99">
      <c r="CU122" s="155">
        <v>120</v>
      </c>
    </row>
    <row r="123" spans="99:99">
      <c r="CU123" s="155">
        <v>121</v>
      </c>
    </row>
    <row r="124" spans="99:99">
      <c r="CU124" s="155">
        <v>122</v>
      </c>
    </row>
    <row r="125" spans="99:99">
      <c r="CU125" s="155">
        <v>123</v>
      </c>
    </row>
    <row r="126" spans="99:99">
      <c r="CU126" s="155">
        <v>124</v>
      </c>
    </row>
    <row r="127" spans="99:99">
      <c r="CU127" s="155">
        <v>125</v>
      </c>
    </row>
    <row r="128" spans="99:99">
      <c r="CU128" s="155">
        <v>126</v>
      </c>
    </row>
    <row r="129" spans="99:99">
      <c r="CU129" s="155">
        <v>127</v>
      </c>
    </row>
    <row r="130" spans="99:99">
      <c r="CU130" s="155">
        <v>128</v>
      </c>
    </row>
    <row r="131" spans="99:99">
      <c r="CU131" s="155">
        <v>129</v>
      </c>
    </row>
    <row r="132" spans="99:99">
      <c r="CU132" s="155">
        <v>130</v>
      </c>
    </row>
    <row r="133" spans="99:99">
      <c r="CU133" s="155">
        <v>131</v>
      </c>
    </row>
    <row r="134" spans="99:99">
      <c r="CU134" s="155">
        <v>132</v>
      </c>
    </row>
    <row r="135" spans="99:99">
      <c r="CU135" s="155">
        <v>133</v>
      </c>
    </row>
    <row r="136" spans="99:99">
      <c r="CU136" s="155">
        <v>134</v>
      </c>
    </row>
    <row r="137" spans="99:99">
      <c r="CU137" s="155">
        <v>135</v>
      </c>
    </row>
    <row r="138" spans="99:99">
      <c r="CU138" s="155">
        <v>136</v>
      </c>
    </row>
    <row r="139" spans="99:99">
      <c r="CU139" s="155">
        <v>137</v>
      </c>
    </row>
    <row r="140" spans="99:99">
      <c r="CU140" s="155">
        <v>138</v>
      </c>
    </row>
    <row r="141" spans="99:99">
      <c r="CU141" s="155">
        <v>139</v>
      </c>
    </row>
    <row r="142" spans="99:99">
      <c r="CU142" s="155">
        <v>140</v>
      </c>
    </row>
    <row r="143" spans="99:99">
      <c r="CU143" s="155">
        <v>141</v>
      </c>
    </row>
    <row r="144" spans="99:99">
      <c r="CU144" s="155">
        <v>142</v>
      </c>
    </row>
    <row r="145" spans="99:99">
      <c r="CU145" s="155">
        <v>143</v>
      </c>
    </row>
    <row r="146" spans="99:99">
      <c r="CU146" s="155">
        <v>144</v>
      </c>
    </row>
    <row r="147" spans="99:99">
      <c r="CU147" s="155">
        <v>145</v>
      </c>
    </row>
    <row r="148" spans="99:99">
      <c r="CU148" s="155">
        <v>146</v>
      </c>
    </row>
    <row r="149" spans="99:99">
      <c r="CU149" s="155">
        <v>147</v>
      </c>
    </row>
    <row r="150" spans="99:99">
      <c r="CU150" s="155">
        <v>148</v>
      </c>
    </row>
    <row r="151" spans="99:99">
      <c r="CU151" s="155">
        <v>149</v>
      </c>
    </row>
    <row r="152" spans="99:99">
      <c r="CU152" s="155">
        <v>150</v>
      </c>
    </row>
    <row r="153" spans="99:99">
      <c r="CU153" s="155">
        <v>151</v>
      </c>
    </row>
    <row r="154" spans="99:99">
      <c r="CU154" s="155">
        <v>152</v>
      </c>
    </row>
    <row r="155" spans="99:99">
      <c r="CU155" s="155">
        <v>153</v>
      </c>
    </row>
    <row r="156" spans="99:99">
      <c r="CU156" s="155">
        <v>154</v>
      </c>
    </row>
    <row r="157" spans="99:99">
      <c r="CU157" s="155">
        <v>155</v>
      </c>
    </row>
    <row r="158" spans="99:99">
      <c r="CU158" s="155">
        <v>156</v>
      </c>
    </row>
    <row r="159" spans="99:99">
      <c r="CU159" s="155">
        <v>157</v>
      </c>
    </row>
    <row r="160" spans="99:99">
      <c r="CU160" s="155">
        <v>158</v>
      </c>
    </row>
    <row r="161" spans="99:99">
      <c r="CU161" s="155">
        <v>159</v>
      </c>
    </row>
    <row r="162" spans="99:99">
      <c r="CU162" s="155">
        <v>160</v>
      </c>
    </row>
    <row r="163" spans="99:99">
      <c r="CU163" s="155">
        <v>161</v>
      </c>
    </row>
    <row r="164" spans="99:99">
      <c r="CU164" s="155">
        <v>162</v>
      </c>
    </row>
    <row r="165" spans="99:99">
      <c r="CU165" s="155">
        <v>163</v>
      </c>
    </row>
    <row r="166" spans="99:99">
      <c r="CU166" s="155">
        <v>164</v>
      </c>
    </row>
    <row r="167" spans="99:99">
      <c r="CU167" s="155">
        <v>165</v>
      </c>
    </row>
    <row r="168" spans="99:99">
      <c r="CU168" s="155">
        <v>166</v>
      </c>
    </row>
    <row r="169" spans="99:99">
      <c r="CU169" s="155">
        <v>167</v>
      </c>
    </row>
    <row r="170" spans="99:99">
      <c r="CU170" s="155">
        <v>168</v>
      </c>
    </row>
    <row r="171" spans="99:99">
      <c r="CU171" s="155">
        <v>169</v>
      </c>
    </row>
    <row r="172" spans="99:99">
      <c r="CU172" s="155">
        <v>170</v>
      </c>
    </row>
    <row r="173" spans="99:99">
      <c r="CU173" s="155">
        <v>171</v>
      </c>
    </row>
    <row r="174" spans="99:99">
      <c r="CU174" s="155">
        <v>172</v>
      </c>
    </row>
    <row r="175" spans="99:99">
      <c r="CU175" s="155">
        <v>173</v>
      </c>
    </row>
    <row r="176" spans="99:99">
      <c r="CU176" s="155">
        <v>174</v>
      </c>
    </row>
    <row r="177" spans="99:99">
      <c r="CU177" s="155">
        <v>175</v>
      </c>
    </row>
    <row r="178" spans="99:99">
      <c r="CU178" s="155">
        <v>176</v>
      </c>
    </row>
    <row r="179" spans="99:99">
      <c r="CU179" s="155">
        <v>177</v>
      </c>
    </row>
    <row r="180" spans="99:99">
      <c r="CU180" s="155">
        <v>178</v>
      </c>
    </row>
    <row r="181" spans="99:99">
      <c r="CU181" s="155">
        <v>179</v>
      </c>
    </row>
    <row r="182" spans="99:99">
      <c r="CU182" s="155">
        <v>180</v>
      </c>
    </row>
    <row r="183" spans="99:99">
      <c r="CU183" s="155">
        <v>181</v>
      </c>
    </row>
    <row r="184" spans="99:99">
      <c r="CU184" s="155">
        <v>182</v>
      </c>
    </row>
    <row r="185" spans="99:99">
      <c r="CU185" s="155">
        <v>183</v>
      </c>
    </row>
    <row r="186" spans="99:99">
      <c r="CU186" s="155">
        <v>184</v>
      </c>
    </row>
    <row r="187" spans="99:99">
      <c r="CU187" s="155">
        <v>185</v>
      </c>
    </row>
    <row r="188" spans="99:99">
      <c r="CU188" s="155">
        <v>186</v>
      </c>
    </row>
    <row r="189" spans="99:99">
      <c r="CU189" s="155">
        <v>187</v>
      </c>
    </row>
    <row r="190" spans="99:99">
      <c r="CU190" s="155">
        <v>188</v>
      </c>
    </row>
    <row r="191" spans="99:99">
      <c r="CU191" s="155">
        <v>189</v>
      </c>
    </row>
    <row r="192" spans="99:99">
      <c r="CU192" s="155">
        <v>190</v>
      </c>
    </row>
    <row r="193" spans="99:99">
      <c r="CU193" s="155">
        <v>191</v>
      </c>
    </row>
    <row r="194" spans="99:99">
      <c r="CU194" s="155">
        <v>192</v>
      </c>
    </row>
    <row r="195" spans="99:99">
      <c r="CU195" s="155">
        <v>193</v>
      </c>
    </row>
    <row r="196" spans="99:99">
      <c r="CU196" s="155">
        <v>194</v>
      </c>
    </row>
    <row r="197" spans="99:99">
      <c r="CU197" s="155">
        <v>195</v>
      </c>
    </row>
    <row r="198" spans="99:99">
      <c r="CU198" s="155">
        <v>196</v>
      </c>
    </row>
    <row r="199" spans="99:99">
      <c r="CU199" s="155">
        <v>197</v>
      </c>
    </row>
    <row r="200" spans="99:99">
      <c r="CU200" s="155">
        <v>198</v>
      </c>
    </row>
    <row r="201" spans="99:99">
      <c r="CU201" s="155">
        <v>199</v>
      </c>
    </row>
    <row r="202" spans="99:99">
      <c r="CU202" s="155">
        <v>200</v>
      </c>
    </row>
    <row r="203" spans="99:99">
      <c r="CU203" s="155">
        <v>201</v>
      </c>
    </row>
    <row r="204" spans="99:99">
      <c r="CU204" s="155">
        <v>202</v>
      </c>
    </row>
    <row r="205" spans="99:99">
      <c r="CU205" s="155">
        <v>203</v>
      </c>
    </row>
    <row r="206" spans="99:99">
      <c r="CU206" s="155">
        <v>204</v>
      </c>
    </row>
    <row r="207" spans="99:99">
      <c r="CU207" s="155">
        <v>205</v>
      </c>
    </row>
    <row r="208" spans="99:99">
      <c r="CU208" s="155">
        <v>206</v>
      </c>
    </row>
    <row r="209" spans="99:99">
      <c r="CU209" s="155">
        <v>207</v>
      </c>
    </row>
    <row r="210" spans="99:99">
      <c r="CU210" s="155">
        <v>208</v>
      </c>
    </row>
    <row r="211" spans="99:99">
      <c r="CU211" s="155">
        <v>209</v>
      </c>
    </row>
    <row r="212" spans="99:99">
      <c r="CU212" s="155">
        <v>210</v>
      </c>
    </row>
    <row r="213" spans="99:99">
      <c r="CU213" s="155">
        <v>211</v>
      </c>
    </row>
    <row r="214" spans="99:99">
      <c r="CU214" s="155">
        <v>212</v>
      </c>
    </row>
    <row r="215" spans="99:99">
      <c r="CU215" s="155">
        <v>213</v>
      </c>
    </row>
    <row r="216" spans="99:99">
      <c r="CU216" s="155">
        <v>214</v>
      </c>
    </row>
    <row r="217" spans="99:99">
      <c r="CU217" s="155">
        <v>215</v>
      </c>
    </row>
    <row r="218" spans="99:99">
      <c r="CU218" s="155">
        <v>216</v>
      </c>
    </row>
    <row r="219" spans="99:99">
      <c r="CU219" s="155">
        <v>217</v>
      </c>
    </row>
    <row r="220" spans="99:99">
      <c r="CU220" s="155">
        <v>218</v>
      </c>
    </row>
    <row r="221" spans="99:99">
      <c r="CU221" s="155">
        <v>219</v>
      </c>
    </row>
    <row r="222" spans="99:99">
      <c r="CU222" s="155">
        <v>220</v>
      </c>
    </row>
    <row r="223" spans="99:99">
      <c r="CU223" s="155">
        <v>221</v>
      </c>
    </row>
    <row r="224" spans="99:99">
      <c r="CU224" s="155">
        <v>222</v>
      </c>
    </row>
    <row r="225" spans="99:99">
      <c r="CU225" s="155">
        <v>223</v>
      </c>
    </row>
    <row r="226" spans="99:99">
      <c r="CU226" s="155">
        <v>224</v>
      </c>
    </row>
    <row r="227" spans="99:99">
      <c r="CU227" s="155">
        <v>225</v>
      </c>
    </row>
    <row r="228" spans="99:99">
      <c r="CU228" s="155">
        <v>226</v>
      </c>
    </row>
    <row r="229" spans="99:99">
      <c r="CU229" s="155">
        <v>227</v>
      </c>
    </row>
    <row r="230" spans="99:99">
      <c r="CU230" s="155">
        <v>228</v>
      </c>
    </row>
    <row r="231" spans="99:99">
      <c r="CU231" s="155">
        <v>229</v>
      </c>
    </row>
    <row r="232" spans="99:99">
      <c r="CU232" s="155">
        <v>230</v>
      </c>
    </row>
    <row r="233" spans="99:99">
      <c r="CU233" s="155">
        <v>231</v>
      </c>
    </row>
    <row r="234" spans="99:99">
      <c r="CU234" s="155">
        <v>232</v>
      </c>
    </row>
    <row r="235" spans="99:99">
      <c r="CU235" s="155">
        <v>233</v>
      </c>
    </row>
    <row r="236" spans="99:99">
      <c r="CU236" s="155">
        <v>234</v>
      </c>
    </row>
    <row r="237" spans="99:99">
      <c r="CU237" s="155">
        <v>235</v>
      </c>
    </row>
    <row r="238" spans="99:99">
      <c r="CU238" s="155">
        <v>236</v>
      </c>
    </row>
    <row r="239" spans="99:99">
      <c r="CU239" s="155">
        <v>237</v>
      </c>
    </row>
    <row r="240" spans="99:99">
      <c r="CU240" s="155">
        <v>238</v>
      </c>
    </row>
    <row r="241" spans="99:99">
      <c r="CU241" s="155">
        <v>239</v>
      </c>
    </row>
    <row r="242" spans="99:99">
      <c r="CU242" s="155">
        <v>240</v>
      </c>
    </row>
    <row r="243" spans="99:99">
      <c r="CU243" s="155">
        <v>241</v>
      </c>
    </row>
    <row r="244" spans="99:99">
      <c r="CU244" s="155">
        <v>242</v>
      </c>
    </row>
    <row r="245" spans="99:99">
      <c r="CU245" s="155">
        <v>243</v>
      </c>
    </row>
    <row r="246" spans="99:99">
      <c r="CU246" s="155">
        <v>244</v>
      </c>
    </row>
    <row r="247" spans="99:99">
      <c r="CU247" s="155">
        <v>245</v>
      </c>
    </row>
    <row r="248" spans="99:99">
      <c r="CU248" s="155">
        <v>246</v>
      </c>
    </row>
    <row r="249" spans="99:99">
      <c r="CU249" s="155">
        <v>247</v>
      </c>
    </row>
    <row r="250" spans="99:99">
      <c r="CU250" s="155">
        <v>248</v>
      </c>
    </row>
    <row r="251" spans="99:99">
      <c r="CU251" s="155">
        <v>249</v>
      </c>
    </row>
    <row r="252" spans="99:99">
      <c r="CU252" s="155">
        <v>250</v>
      </c>
    </row>
    <row r="253" spans="99:99">
      <c r="CU253" s="155">
        <v>251</v>
      </c>
    </row>
    <row r="254" spans="99:99">
      <c r="CU254" s="155">
        <v>252</v>
      </c>
    </row>
    <row r="255" spans="99:99">
      <c r="CU255" s="155">
        <v>253</v>
      </c>
    </row>
    <row r="256" spans="99:99">
      <c r="CU256" s="155">
        <v>254</v>
      </c>
    </row>
    <row r="257" spans="99:99">
      <c r="CU257" s="155">
        <v>255</v>
      </c>
    </row>
    <row r="258" spans="99:99">
      <c r="CU258" s="155">
        <v>256</v>
      </c>
    </row>
    <row r="259" spans="99:99">
      <c r="CU259" s="155">
        <v>257</v>
      </c>
    </row>
    <row r="260" spans="99:99">
      <c r="CU260" s="155">
        <v>258</v>
      </c>
    </row>
    <row r="261" spans="99:99">
      <c r="CU261" s="155">
        <v>259</v>
      </c>
    </row>
    <row r="262" spans="99:99">
      <c r="CU262" s="155">
        <v>260</v>
      </c>
    </row>
    <row r="263" spans="99:99">
      <c r="CU263" s="155">
        <v>261</v>
      </c>
    </row>
    <row r="264" spans="99:99">
      <c r="CU264" s="155">
        <v>262</v>
      </c>
    </row>
    <row r="265" spans="99:99">
      <c r="CU265" s="155">
        <v>263</v>
      </c>
    </row>
    <row r="266" spans="99:99">
      <c r="CU266" s="155">
        <v>264</v>
      </c>
    </row>
    <row r="267" spans="99:99">
      <c r="CU267" s="155">
        <v>265</v>
      </c>
    </row>
    <row r="268" spans="99:99">
      <c r="CU268" s="155">
        <v>266</v>
      </c>
    </row>
    <row r="269" spans="99:99">
      <c r="CU269" s="155">
        <v>267</v>
      </c>
    </row>
    <row r="270" spans="99:99">
      <c r="CU270" s="155">
        <v>268</v>
      </c>
    </row>
    <row r="271" spans="99:99">
      <c r="CU271" s="155">
        <v>269</v>
      </c>
    </row>
    <row r="272" spans="99:99">
      <c r="CU272" s="155">
        <v>270</v>
      </c>
    </row>
    <row r="273" spans="99:99">
      <c r="CU273" s="155">
        <v>271</v>
      </c>
    </row>
    <row r="274" spans="99:99">
      <c r="CU274" s="155">
        <v>272</v>
      </c>
    </row>
    <row r="275" spans="99:99">
      <c r="CU275" s="155">
        <v>273</v>
      </c>
    </row>
    <row r="276" spans="99:99">
      <c r="CU276" s="155">
        <v>274</v>
      </c>
    </row>
    <row r="277" spans="99:99">
      <c r="CU277" s="155">
        <v>275</v>
      </c>
    </row>
    <row r="278" spans="99:99">
      <c r="CU278" s="155">
        <v>276</v>
      </c>
    </row>
    <row r="279" spans="99:99">
      <c r="CU279" s="155">
        <v>277</v>
      </c>
    </row>
    <row r="280" spans="99:99">
      <c r="CU280" s="155">
        <v>278</v>
      </c>
    </row>
    <row r="281" spans="99:99">
      <c r="CU281" s="155">
        <v>279</v>
      </c>
    </row>
    <row r="282" spans="99:99">
      <c r="CU282" s="155">
        <v>280</v>
      </c>
    </row>
    <row r="283" spans="99:99">
      <c r="CU283" s="155">
        <v>281</v>
      </c>
    </row>
    <row r="284" spans="99:99">
      <c r="CU284" s="155">
        <v>282</v>
      </c>
    </row>
    <row r="285" spans="99:99">
      <c r="CU285" s="155">
        <v>283</v>
      </c>
    </row>
    <row r="286" spans="99:99">
      <c r="CU286" s="155">
        <v>284</v>
      </c>
    </row>
    <row r="287" spans="99:99">
      <c r="CU287" s="155">
        <v>285</v>
      </c>
    </row>
    <row r="288" spans="99:99">
      <c r="CU288" s="155">
        <v>286</v>
      </c>
    </row>
    <row r="289" spans="99:99">
      <c r="CU289" s="155">
        <v>287</v>
      </c>
    </row>
    <row r="290" spans="99:99">
      <c r="CU290" s="155">
        <v>288</v>
      </c>
    </row>
    <row r="291" spans="99:99">
      <c r="CU291" s="155">
        <v>289</v>
      </c>
    </row>
    <row r="292" spans="99:99">
      <c r="CU292" s="155">
        <v>290</v>
      </c>
    </row>
    <row r="293" spans="99:99">
      <c r="CU293" s="155">
        <v>291</v>
      </c>
    </row>
    <row r="294" spans="99:99">
      <c r="CU294" s="155">
        <v>292</v>
      </c>
    </row>
    <row r="295" spans="99:99">
      <c r="CU295" s="155">
        <v>293</v>
      </c>
    </row>
    <row r="296" spans="99:99">
      <c r="CU296" s="155">
        <v>294</v>
      </c>
    </row>
    <row r="297" spans="99:99">
      <c r="CU297" s="155">
        <v>295</v>
      </c>
    </row>
    <row r="298" spans="99:99">
      <c r="CU298" s="155">
        <v>296</v>
      </c>
    </row>
    <row r="299" spans="99:99">
      <c r="CU299" s="155">
        <v>297</v>
      </c>
    </row>
    <row r="300" spans="99:99">
      <c r="CU300" s="155">
        <v>298</v>
      </c>
    </row>
    <row r="301" spans="99:99">
      <c r="CU301" s="155">
        <v>299</v>
      </c>
    </row>
    <row r="302" spans="99:99">
      <c r="CU302" s="155">
        <v>300</v>
      </c>
    </row>
  </sheetData>
  <sheetProtection selectLockedCells="1"/>
  <mergeCells count="395">
    <mergeCell ref="BC41:BH41"/>
    <mergeCell ref="BC42:BH43"/>
    <mergeCell ref="BC44:BH44"/>
    <mergeCell ref="BC13:CR15"/>
    <mergeCell ref="BI23:BN24"/>
    <mergeCell ref="BI25:BN26"/>
    <mergeCell ref="BI27:BN28"/>
    <mergeCell ref="BI29:BN30"/>
    <mergeCell ref="BI31:BN32"/>
    <mergeCell ref="BI33:BN34"/>
    <mergeCell ref="BI35:BN36"/>
    <mergeCell ref="BI37:BN38"/>
    <mergeCell ref="CM27:CR28"/>
    <mergeCell ref="CG37:CL39"/>
    <mergeCell ref="CA38:CF39"/>
    <mergeCell ref="CG31:CL33"/>
    <mergeCell ref="BO32:BT33"/>
    <mergeCell ref="CA32:CF33"/>
    <mergeCell ref="BC33:BH34"/>
    <mergeCell ref="BU33:BZ34"/>
    <mergeCell ref="BO34:BT35"/>
    <mergeCell ref="CA34:CF35"/>
    <mergeCell ref="CG34:CL36"/>
    <mergeCell ref="BC39:BH39"/>
    <mergeCell ref="A32:A33"/>
    <mergeCell ref="A34:A35"/>
    <mergeCell ref="A20:A21"/>
    <mergeCell ref="I15:N15"/>
    <mergeCell ref="I17:N17"/>
    <mergeCell ref="A40:A41"/>
    <mergeCell ref="AA46:AB46"/>
    <mergeCell ref="AA47:AB47"/>
    <mergeCell ref="O45:P45"/>
    <mergeCell ref="O46:P46"/>
    <mergeCell ref="C44:E44"/>
    <mergeCell ref="F44:N44"/>
    <mergeCell ref="R44:Z44"/>
    <mergeCell ref="O44:Q44"/>
    <mergeCell ref="AA44:AC44"/>
    <mergeCell ref="A44:B44"/>
    <mergeCell ref="O47:P47"/>
    <mergeCell ref="AA45:AB45"/>
    <mergeCell ref="C45:D45"/>
    <mergeCell ref="C19:H19"/>
    <mergeCell ref="I19:N19"/>
    <mergeCell ref="C20:H20"/>
    <mergeCell ref="I20:N20"/>
    <mergeCell ref="C21:H21"/>
    <mergeCell ref="AD44:AL44"/>
    <mergeCell ref="A47:B47"/>
    <mergeCell ref="AN47:AO47"/>
    <mergeCell ref="G45:H45"/>
    <mergeCell ref="V45:W45"/>
    <mergeCell ref="Y45:Z45"/>
    <mergeCell ref="V46:W46"/>
    <mergeCell ref="Y46:Z46"/>
    <mergeCell ref="G47:H47"/>
    <mergeCell ref="J47:K47"/>
    <mergeCell ref="M47:N47"/>
    <mergeCell ref="S47:T47"/>
    <mergeCell ref="V47:W47"/>
    <mergeCell ref="Y47:Z47"/>
    <mergeCell ref="AE47:AF47"/>
    <mergeCell ref="AH47:AI47"/>
    <mergeCell ref="AK47:AL47"/>
    <mergeCell ref="C46:D46"/>
    <mergeCell ref="C47:D47"/>
    <mergeCell ref="AP47:AQ47"/>
    <mergeCell ref="AS47:AT47"/>
    <mergeCell ref="AU47:AY47"/>
    <mergeCell ref="AZ47:BB47"/>
    <mergeCell ref="H2:AD2"/>
    <mergeCell ref="G5:L5"/>
    <mergeCell ref="M5:AF5"/>
    <mergeCell ref="A6:H6"/>
    <mergeCell ref="C7:N7"/>
    <mergeCell ref="O7:Z7"/>
    <mergeCell ref="AA7:AL7"/>
    <mergeCell ref="AI3:AL4"/>
    <mergeCell ref="A10:A11"/>
    <mergeCell ref="AU45:AY45"/>
    <mergeCell ref="AZ45:BB45"/>
    <mergeCell ref="A46:B46"/>
    <mergeCell ref="AN46:AO46"/>
    <mergeCell ref="AP46:AQ46"/>
    <mergeCell ref="AS46:AT46"/>
    <mergeCell ref="AU46:AY46"/>
    <mergeCell ref="A45:B45"/>
    <mergeCell ref="AN45:AO45"/>
    <mergeCell ref="AP45:AQ45"/>
    <mergeCell ref="AS45:AT45"/>
    <mergeCell ref="AZ46:BB46"/>
    <mergeCell ref="BO40:BT41"/>
    <mergeCell ref="CA40:CF41"/>
    <mergeCell ref="A42:A43"/>
    <mergeCell ref="BC35:BH36"/>
    <mergeCell ref="A36:A37"/>
    <mergeCell ref="BO36:BT37"/>
    <mergeCell ref="CA36:CF37"/>
    <mergeCell ref="BC37:BH38"/>
    <mergeCell ref="G46:H46"/>
    <mergeCell ref="J45:K45"/>
    <mergeCell ref="M45:N45"/>
    <mergeCell ref="J46:K46"/>
    <mergeCell ref="M46:N46"/>
    <mergeCell ref="S45:T45"/>
    <mergeCell ref="S46:T46"/>
    <mergeCell ref="AE45:AF45"/>
    <mergeCell ref="AH45:AI45"/>
    <mergeCell ref="AK45:AL45"/>
    <mergeCell ref="AE46:AF46"/>
    <mergeCell ref="AH46:AI46"/>
    <mergeCell ref="AK46:AL46"/>
    <mergeCell ref="A38:A39"/>
    <mergeCell ref="BO38:BT39"/>
    <mergeCell ref="BC40:BH40"/>
    <mergeCell ref="BC29:BH30"/>
    <mergeCell ref="BU29:BZ30"/>
    <mergeCell ref="A30:A31"/>
    <mergeCell ref="AU30:AZ33"/>
    <mergeCell ref="BO30:BT31"/>
    <mergeCell ref="CA30:CF31"/>
    <mergeCell ref="BC31:BH32"/>
    <mergeCell ref="BU31:BZ32"/>
    <mergeCell ref="C33:H33"/>
    <mergeCell ref="I33:N33"/>
    <mergeCell ref="C34:H34"/>
    <mergeCell ref="I34:N34"/>
    <mergeCell ref="C35:H35"/>
    <mergeCell ref="I35:N35"/>
    <mergeCell ref="C36:H36"/>
    <mergeCell ref="I36:N36"/>
    <mergeCell ref="C37:H37"/>
    <mergeCell ref="I37:N37"/>
    <mergeCell ref="C38:H38"/>
    <mergeCell ref="I38:N38"/>
    <mergeCell ref="C39:H39"/>
    <mergeCell ref="I39:N39"/>
    <mergeCell ref="C40:H40"/>
    <mergeCell ref="CG25:CL27"/>
    <mergeCell ref="A26:A27"/>
    <mergeCell ref="BO26:BT27"/>
    <mergeCell ref="CA26:CF27"/>
    <mergeCell ref="BC27:BH28"/>
    <mergeCell ref="BU27:BZ28"/>
    <mergeCell ref="A28:A29"/>
    <mergeCell ref="BO28:BT29"/>
    <mergeCell ref="CA28:CF29"/>
    <mergeCell ref="CG28:CL30"/>
    <mergeCell ref="BO23:BT25"/>
    <mergeCell ref="BU23:BZ24"/>
    <mergeCell ref="A24:A25"/>
    <mergeCell ref="CA24:CF25"/>
    <mergeCell ref="AU25:AZ28"/>
    <mergeCell ref="BC25:BH26"/>
    <mergeCell ref="BU25:BZ26"/>
    <mergeCell ref="AU21:AZ23"/>
    <mergeCell ref="BO21:BT22"/>
    <mergeCell ref="BU21:BZ22"/>
    <mergeCell ref="C26:H26"/>
    <mergeCell ref="I26:N26"/>
    <mergeCell ref="C27:H27"/>
    <mergeCell ref="I27:N27"/>
    <mergeCell ref="CM21:CR22"/>
    <mergeCell ref="A22:A23"/>
    <mergeCell ref="CA22:CF23"/>
    <mergeCell ref="CG22:CL24"/>
    <mergeCell ref="BC23:BH24"/>
    <mergeCell ref="CM24:CR25"/>
    <mergeCell ref="BI21:BN22"/>
    <mergeCell ref="BC22:BH22"/>
    <mergeCell ref="BC20:BH21"/>
    <mergeCell ref="C23:H23"/>
    <mergeCell ref="I23:N23"/>
    <mergeCell ref="C24:H24"/>
    <mergeCell ref="I24:N24"/>
    <mergeCell ref="C25:H25"/>
    <mergeCell ref="I25:N25"/>
    <mergeCell ref="O23:T23"/>
    <mergeCell ref="U23:Z23"/>
    <mergeCell ref="O24:T24"/>
    <mergeCell ref="U24:Z24"/>
    <mergeCell ref="O25:T25"/>
    <mergeCell ref="U25:Z25"/>
    <mergeCell ref="AA24:AF24"/>
    <mergeCell ref="AG24:AL24"/>
    <mergeCell ref="AA25:AF25"/>
    <mergeCell ref="CG16:CL17"/>
    <mergeCell ref="CM16:CR17"/>
    <mergeCell ref="A18:A19"/>
    <mergeCell ref="AU18:AZ19"/>
    <mergeCell ref="BO18:BT19"/>
    <mergeCell ref="BU18:BZ19"/>
    <mergeCell ref="CA18:CF20"/>
    <mergeCell ref="CG18:CL20"/>
    <mergeCell ref="CM18:CR19"/>
    <mergeCell ref="A16:A17"/>
    <mergeCell ref="AU16:AZ16"/>
    <mergeCell ref="BC16:BH17"/>
    <mergeCell ref="BO16:BT17"/>
    <mergeCell ref="BU16:BZ17"/>
    <mergeCell ref="CA16:CF17"/>
    <mergeCell ref="BI16:BN17"/>
    <mergeCell ref="BI18:BN19"/>
    <mergeCell ref="BC18:BH18"/>
    <mergeCell ref="BC19:BH19"/>
    <mergeCell ref="C16:H16"/>
    <mergeCell ref="C17:H17"/>
    <mergeCell ref="C18:H18"/>
    <mergeCell ref="I16:N16"/>
    <mergeCell ref="I18:N18"/>
    <mergeCell ref="AI2:AL2"/>
    <mergeCell ref="AN4:BB5"/>
    <mergeCell ref="BC12:CL12"/>
    <mergeCell ref="A14:A15"/>
    <mergeCell ref="AO8:AS8"/>
    <mergeCell ref="AU10:BA15"/>
    <mergeCell ref="A12:A13"/>
    <mergeCell ref="A7:B8"/>
    <mergeCell ref="L8:M8"/>
    <mergeCell ref="G8:H8"/>
    <mergeCell ref="D8:E8"/>
    <mergeCell ref="P8:Q8"/>
    <mergeCell ref="S8:T8"/>
    <mergeCell ref="X8:Y8"/>
    <mergeCell ref="AB8:AC8"/>
    <mergeCell ref="AE8:AF8"/>
    <mergeCell ref="AJ8:AK8"/>
    <mergeCell ref="U9:Z9"/>
    <mergeCell ref="AA9:AF9"/>
    <mergeCell ref="AG9:AL9"/>
    <mergeCell ref="C9:H9"/>
    <mergeCell ref="C15:H15"/>
    <mergeCell ref="I9:N9"/>
    <mergeCell ref="O9:T9"/>
    <mergeCell ref="AU9:BA9"/>
    <mergeCell ref="C10:H10"/>
    <mergeCell ref="C11:H11"/>
    <mergeCell ref="C12:H12"/>
    <mergeCell ref="C13:H13"/>
    <mergeCell ref="C14:H14"/>
    <mergeCell ref="I10:N10"/>
    <mergeCell ref="I11:N11"/>
    <mergeCell ref="I12:N12"/>
    <mergeCell ref="I13:N13"/>
    <mergeCell ref="I14:N14"/>
    <mergeCell ref="AA10:AF10"/>
    <mergeCell ref="AG10:AL10"/>
    <mergeCell ref="AA11:AF11"/>
    <mergeCell ref="AG11:AL11"/>
    <mergeCell ref="AA12:AF12"/>
    <mergeCell ref="AG12:AL12"/>
    <mergeCell ref="AA13:AF13"/>
    <mergeCell ref="AG13:AL13"/>
    <mergeCell ref="AA14:AF14"/>
    <mergeCell ref="AG14:AL14"/>
    <mergeCell ref="I21:N21"/>
    <mergeCell ref="C22:H22"/>
    <mergeCell ref="I22:N22"/>
    <mergeCell ref="C28:H28"/>
    <mergeCell ref="I28:N28"/>
    <mergeCell ref="C29:H29"/>
    <mergeCell ref="I29:N29"/>
    <mergeCell ref="C30:H30"/>
    <mergeCell ref="I30:N30"/>
    <mergeCell ref="C31:H31"/>
    <mergeCell ref="I31:N31"/>
    <mergeCell ref="C32:H32"/>
    <mergeCell ref="I32:N32"/>
    <mergeCell ref="I40:N40"/>
    <mergeCell ref="C41:H41"/>
    <mergeCell ref="I41:N41"/>
    <mergeCell ref="C42:H42"/>
    <mergeCell ref="I42:N42"/>
    <mergeCell ref="C43:H43"/>
    <mergeCell ref="I43:N43"/>
    <mergeCell ref="O10:T10"/>
    <mergeCell ref="U10:Z10"/>
    <mergeCell ref="O11:T11"/>
    <mergeCell ref="U11:Z11"/>
    <mergeCell ref="O12:T12"/>
    <mergeCell ref="U12:Z12"/>
    <mergeCell ref="O13:T13"/>
    <mergeCell ref="U13:Z13"/>
    <mergeCell ref="O14:T14"/>
    <mergeCell ref="U14:Z14"/>
    <mergeCell ref="O15:T15"/>
    <mergeCell ref="U15:Z15"/>
    <mergeCell ref="O16:T16"/>
    <mergeCell ref="U16:Z16"/>
    <mergeCell ref="O17:T17"/>
    <mergeCell ref="U17:Z17"/>
    <mergeCell ref="O18:T18"/>
    <mergeCell ref="U18:Z18"/>
    <mergeCell ref="O19:T19"/>
    <mergeCell ref="U19:Z19"/>
    <mergeCell ref="O20:T20"/>
    <mergeCell ref="U20:Z20"/>
    <mergeCell ref="O21:T21"/>
    <mergeCell ref="U21:Z21"/>
    <mergeCell ref="O22:T22"/>
    <mergeCell ref="U22:Z22"/>
    <mergeCell ref="O26:T26"/>
    <mergeCell ref="U26:Z26"/>
    <mergeCell ref="O27:T27"/>
    <mergeCell ref="U27:Z27"/>
    <mergeCell ref="O28:T28"/>
    <mergeCell ref="U28:Z28"/>
    <mergeCell ref="O29:T29"/>
    <mergeCell ref="U29:Z29"/>
    <mergeCell ref="O30:T30"/>
    <mergeCell ref="U30:Z30"/>
    <mergeCell ref="O31:T31"/>
    <mergeCell ref="U31:Z31"/>
    <mergeCell ref="O32:T32"/>
    <mergeCell ref="U32:Z32"/>
    <mergeCell ref="O33:T33"/>
    <mergeCell ref="U33:Z33"/>
    <mergeCell ref="O42:T42"/>
    <mergeCell ref="U42:Z42"/>
    <mergeCell ref="O43:T43"/>
    <mergeCell ref="U43:Z43"/>
    <mergeCell ref="O34:T34"/>
    <mergeCell ref="U34:Z34"/>
    <mergeCell ref="O35:T35"/>
    <mergeCell ref="U35:Z35"/>
    <mergeCell ref="O36:T36"/>
    <mergeCell ref="U36:Z36"/>
    <mergeCell ref="O37:T37"/>
    <mergeCell ref="U37:Z37"/>
    <mergeCell ref="O38:T38"/>
    <mergeCell ref="U38:Z38"/>
    <mergeCell ref="AA15:AF15"/>
    <mergeCell ref="AG15:AL15"/>
    <mergeCell ref="AA16:AF16"/>
    <mergeCell ref="AG16:AL16"/>
    <mergeCell ref="AA17:AF17"/>
    <mergeCell ref="AG17:AL17"/>
    <mergeCell ref="AA18:AF18"/>
    <mergeCell ref="AG18:AL18"/>
    <mergeCell ref="AA19:AF19"/>
    <mergeCell ref="AG19:AL19"/>
    <mergeCell ref="AA20:AF20"/>
    <mergeCell ref="AG20:AL20"/>
    <mergeCell ref="AA21:AF21"/>
    <mergeCell ref="AG21:AL21"/>
    <mergeCell ref="AA22:AF22"/>
    <mergeCell ref="AG22:AL22"/>
    <mergeCell ref="AA23:AF23"/>
    <mergeCell ref="AG23:AL23"/>
    <mergeCell ref="AG25:AL25"/>
    <mergeCell ref="AA26:AF26"/>
    <mergeCell ref="AG26:AL26"/>
    <mergeCell ref="AA27:AF27"/>
    <mergeCell ref="AG27:AL27"/>
    <mergeCell ref="AA28:AF28"/>
    <mergeCell ref="AG28:AL28"/>
    <mergeCell ref="AA29:AF29"/>
    <mergeCell ref="AG29:AL29"/>
    <mergeCell ref="AA30:AF30"/>
    <mergeCell ref="AG30:AL30"/>
    <mergeCell ref="AA31:AF31"/>
    <mergeCell ref="AG31:AL31"/>
    <mergeCell ref="AA32:AF32"/>
    <mergeCell ref="AG32:AL32"/>
    <mergeCell ref="AA33:AF33"/>
    <mergeCell ref="AG33:AL33"/>
    <mergeCell ref="AA34:AF34"/>
    <mergeCell ref="AG34:AL34"/>
    <mergeCell ref="AA40:AF40"/>
    <mergeCell ref="AG40:AL40"/>
    <mergeCell ref="C48:AL51"/>
    <mergeCell ref="A48:B51"/>
    <mergeCell ref="AA41:AF41"/>
    <mergeCell ref="AG41:AL41"/>
    <mergeCell ref="AA42:AF42"/>
    <mergeCell ref="AG42:AL42"/>
    <mergeCell ref="AA43:AF43"/>
    <mergeCell ref="AG43:AL43"/>
    <mergeCell ref="AA35:AF35"/>
    <mergeCell ref="AG35:AL35"/>
    <mergeCell ref="AA36:AF36"/>
    <mergeCell ref="AG36:AL36"/>
    <mergeCell ref="AA37:AF37"/>
    <mergeCell ref="AG37:AL37"/>
    <mergeCell ref="AA38:AF38"/>
    <mergeCell ref="AG38:AL38"/>
    <mergeCell ref="AA39:AF39"/>
    <mergeCell ref="AG39:AL39"/>
    <mergeCell ref="O39:T39"/>
    <mergeCell ref="U39:Z39"/>
    <mergeCell ref="O40:T40"/>
    <mergeCell ref="U40:Z40"/>
    <mergeCell ref="O41:T41"/>
    <mergeCell ref="U41:Z41"/>
  </mergeCells>
  <phoneticPr fontId="8"/>
  <dataValidations count="21">
    <dataValidation type="list" allowBlank="1" showInputMessage="1" showErrorMessage="1" promptTitle="利用3日目の日付（月）" prompt="利用3日目の日付（月）をご選択ください。" sqref="AB8:AC8">
      <formula1>$CU$3:$CU$14</formula1>
    </dataValidation>
    <dataValidation type="list" allowBlank="1" showInputMessage="1" showErrorMessage="1" promptTitle="利用3日目の日付（日）" prompt="利用3日目の日付（日）をご選択ください。" sqref="AE8:AF8">
      <formula1>$CU$3:$CU$33</formula1>
    </dataValidation>
    <dataValidation type="list" allowBlank="1" showInputMessage="1" showErrorMessage="1" promptTitle="利用3日目の日付（曜日）" prompt="利用3日目の日付（曜日）をご選択ください。" sqref="AJ8:AK8">
      <formula1>$CV$2:$CV$8</formula1>
    </dataValidation>
    <dataValidation type="list" allowBlank="1" showInputMessage="1" showErrorMessage="1" promptTitle="利用1日目の日付（月）" prompt="利用1日目の日付（月）をご選択ください。" sqref="D8:E8">
      <formula1>$CU$3:$CU$14</formula1>
    </dataValidation>
    <dataValidation type="list" allowBlank="1" showInputMessage="1" showErrorMessage="1" promptTitle="利用2日目の日付（月）" prompt="利用2日目の日付（月）をご選択ください。" sqref="P8:Q8">
      <formula1>$CU$3:$CU$14</formula1>
    </dataValidation>
    <dataValidation type="list" allowBlank="1" showInputMessage="1" showErrorMessage="1" promptTitle="利用1日目の日付（日）" prompt="利用1日目の日付（日）をご選択ください。" sqref="G8:H8">
      <formula1>$CU$3:$CU$33</formula1>
    </dataValidation>
    <dataValidation type="list" allowBlank="1" showInputMessage="1" showErrorMessage="1" promptTitle="利用2日目の日付（日）" prompt="利用2日目の日付（日）をご選択ください。" sqref="S8:T8">
      <formula1>$CU$3:$CU$33</formula1>
    </dataValidation>
    <dataValidation type="list" allowBlank="1" showInputMessage="1" showErrorMessage="1" promptTitle="利用1日目の日付（曜日）" prompt="利用1日目の日付（曜日）をご選択ください。" sqref="L8:M8">
      <formula1>$CV$2:$CV$8</formula1>
    </dataValidation>
    <dataValidation type="list" allowBlank="1" showInputMessage="1" showErrorMessage="1" promptTitle="利用2日目の日付（曜日）" prompt="利用2日目の日付（曜日）をご選択ください。" sqref="X8:Y8">
      <formula1>$CV$2:$CV$8</formula1>
    </dataValidation>
    <dataValidation allowBlank="1" showInputMessage="1" showErrorMessage="1" promptTitle="食事提供希望時間【朝食】" prompt="【朝食】食事提供希望時間を①7:00～　②7:30～　③8:00～から選び、☑をお付けください。" sqref="U45:V45 L45:M45 F45:G45 I45:J45 X45:Y45 R45:S45 AG45:AH45 AJ45:AK45 AD45:AE45"/>
    <dataValidation allowBlank="1" showInputMessage="1" showErrorMessage="1" promptTitle="食事提供希望時間【夕食】" prompt="【夕食】食事提供希望時間を①17:30～　②18:00～　③18:30～から選び、☑をお付けください。" sqref="AJ47:AK47 AG47:AH47 R47:S47 X47:Y47 I47:J47 F47:G47 L47:M47 U47:V47 AD47:AE47"/>
    <dataValidation allowBlank="1" showInputMessage="1" showErrorMessage="1" promptTitle="食事提供希望時間【昼食】" prompt="【昼食】食事提供希望時間を①11:30～　②12:00～　③12:30～から選び、☑をお付けください。" sqref="U46:V46 L46:M46 F46:G46 I46:J46 X46:Y46 R46:S46 AG46:AH46 AJ46:AK46 AD46:AE46"/>
    <dataValidation type="list" allowBlank="1" showInputMessage="1" showErrorMessage="1" promptTitle="【朝食】食堂食注文数　利用1日目" prompt="利用1日目の【朝食】食堂食注文数をご選択ください。" sqref="C45:D45">
      <formula1>$CU$7:$CU$298</formula1>
    </dataValidation>
    <dataValidation type="list" allowBlank="1" showInputMessage="1" showErrorMessage="1" promptTitle="【朝食】食堂食注文数　利用2日目" prompt="利用2日目の【朝食】食堂食注文数をご選択ください。" sqref="O45:P45">
      <formula1>$CU$7:$CU$298</formula1>
    </dataValidation>
    <dataValidation type="list" allowBlank="1" showInputMessage="1" showErrorMessage="1" promptTitle="【朝食】食堂食注文数　利用3日目" prompt="利用3日目の【朝食】食堂食注文数をご選択ください。" sqref="AA45:AB45">
      <formula1>$CU$7:$CU$298</formula1>
    </dataValidation>
    <dataValidation type="list" allowBlank="1" showInputMessage="1" showErrorMessage="1" promptTitle="【昼食】食堂食注文数　利用1日目" prompt="利用1日目の【昼食】食堂食注文数をご選択ください。" sqref="C46:D46">
      <formula1>$CU$7:$CU$298</formula1>
    </dataValidation>
    <dataValidation type="list" allowBlank="1" showInputMessage="1" showErrorMessage="1" promptTitle="【昼食】食堂食注文数　利用2日目" prompt="利用2日目の【昼食】食堂食注文数をご選択ください。" sqref="O46:P46">
      <formula1>$CU$7:$CU$298</formula1>
    </dataValidation>
    <dataValidation type="list" allowBlank="1" showInputMessage="1" showErrorMessage="1" promptTitle="【昼食】食堂食注文数　利用3日目" prompt="利用3日目の【昼食】食堂食注文数をご選択ください。" sqref="AA46:AB46">
      <formula1>$CU$7:$CU$298</formula1>
    </dataValidation>
    <dataValidation type="list" allowBlank="1" showInputMessage="1" showErrorMessage="1" promptTitle="【夕食】食堂食注文数　利用3日目" prompt="利用3日目の【夕食】食堂食注文数をご選択ください。" sqref="AA47:AB47">
      <formula1>$CU$7:$CU$298</formula1>
    </dataValidation>
    <dataValidation type="list" allowBlank="1" showInputMessage="1" showErrorMessage="1" promptTitle="【夕食】食堂食注文数　利用2日目" prompt="利用2日目の【夕食】食堂食注文数をご選択ください。" sqref="O47:P47">
      <formula1>$CU$7:$CU$298</formula1>
    </dataValidation>
    <dataValidation type="list" allowBlank="1" showInputMessage="1" showErrorMessage="1" promptTitle="【夕食】食堂食注文数　利用1日目" prompt="利用1日目の【夕食】食堂食注文数をご選択ください。" sqref="C47:D47">
      <formula1>$CU$7:$CU$298</formula1>
    </dataValidation>
  </dataValidations>
  <pageMargins left="0.78740157480314965" right="0.55118110236220474" top="0.51181102362204722" bottom="0.27559055118110237" header="0" footer="3.937007874015748E-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142875</xdr:colOff>
                    <xdr:row>45</xdr:row>
                    <xdr:rowOff>0</xdr:rowOff>
                  </from>
                  <to>
                    <xdr:col>6</xdr:col>
                    <xdr:colOff>28575</xdr:colOff>
                    <xdr:row>45</xdr:row>
                    <xdr:rowOff>238125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7</xdr:col>
                    <xdr:colOff>152400</xdr:colOff>
                    <xdr:row>45</xdr:row>
                    <xdr:rowOff>0</xdr:rowOff>
                  </from>
                  <to>
                    <xdr:col>9</xdr:col>
                    <xdr:colOff>38100</xdr:colOff>
                    <xdr:row>45</xdr:row>
                    <xdr:rowOff>238125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10</xdr:col>
                    <xdr:colOff>152400</xdr:colOff>
                    <xdr:row>45</xdr:row>
                    <xdr:rowOff>0</xdr:rowOff>
                  </from>
                  <to>
                    <xdr:col>12</xdr:col>
                    <xdr:colOff>38100</xdr:colOff>
                    <xdr:row>45</xdr:row>
                    <xdr:rowOff>238125</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4</xdr:col>
                    <xdr:colOff>142875</xdr:colOff>
                    <xdr:row>44</xdr:row>
                    <xdr:rowOff>0</xdr:rowOff>
                  </from>
                  <to>
                    <xdr:col>6</xdr:col>
                    <xdr:colOff>28575</xdr:colOff>
                    <xdr:row>44</xdr:row>
                    <xdr:rowOff>238125</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7</xdr:col>
                    <xdr:colOff>152400</xdr:colOff>
                    <xdr:row>44</xdr:row>
                    <xdr:rowOff>0</xdr:rowOff>
                  </from>
                  <to>
                    <xdr:col>9</xdr:col>
                    <xdr:colOff>38100</xdr:colOff>
                    <xdr:row>44</xdr:row>
                    <xdr:rowOff>238125</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10</xdr:col>
                    <xdr:colOff>152400</xdr:colOff>
                    <xdr:row>44</xdr:row>
                    <xdr:rowOff>0</xdr:rowOff>
                  </from>
                  <to>
                    <xdr:col>12</xdr:col>
                    <xdr:colOff>38100</xdr:colOff>
                    <xdr:row>44</xdr:row>
                    <xdr:rowOff>238125</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4</xdr:col>
                    <xdr:colOff>142875</xdr:colOff>
                    <xdr:row>46</xdr:row>
                    <xdr:rowOff>0</xdr:rowOff>
                  </from>
                  <to>
                    <xdr:col>6</xdr:col>
                    <xdr:colOff>28575</xdr:colOff>
                    <xdr:row>46</xdr:row>
                    <xdr:rowOff>238125</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7</xdr:col>
                    <xdr:colOff>152400</xdr:colOff>
                    <xdr:row>46</xdr:row>
                    <xdr:rowOff>0</xdr:rowOff>
                  </from>
                  <to>
                    <xdr:col>9</xdr:col>
                    <xdr:colOff>38100</xdr:colOff>
                    <xdr:row>46</xdr:row>
                    <xdr:rowOff>238125</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10</xdr:col>
                    <xdr:colOff>152400</xdr:colOff>
                    <xdr:row>46</xdr:row>
                    <xdr:rowOff>0</xdr:rowOff>
                  </from>
                  <to>
                    <xdr:col>12</xdr:col>
                    <xdr:colOff>38100</xdr:colOff>
                    <xdr:row>46</xdr:row>
                    <xdr:rowOff>238125</xdr:rowOff>
                  </to>
                </anchor>
              </controlPr>
            </control>
          </mc:Choice>
        </mc:AlternateContent>
        <mc:AlternateContent xmlns:mc="http://schemas.openxmlformats.org/markup-compatibility/2006">
          <mc:Choice Requires="x14">
            <control shapeId="5212" r:id="rId13" name="Check Box 92">
              <controlPr defaultSize="0" autoFill="0" autoLine="0" autoPict="0">
                <anchor moveWithCells="1">
                  <from>
                    <xdr:col>16</xdr:col>
                    <xdr:colOff>142875</xdr:colOff>
                    <xdr:row>45</xdr:row>
                    <xdr:rowOff>0</xdr:rowOff>
                  </from>
                  <to>
                    <xdr:col>18</xdr:col>
                    <xdr:colOff>28575</xdr:colOff>
                    <xdr:row>45</xdr:row>
                    <xdr:rowOff>238125</xdr:rowOff>
                  </to>
                </anchor>
              </controlPr>
            </control>
          </mc:Choice>
        </mc:AlternateContent>
        <mc:AlternateContent xmlns:mc="http://schemas.openxmlformats.org/markup-compatibility/2006">
          <mc:Choice Requires="x14">
            <control shapeId="5213" r:id="rId14" name="Check Box 93">
              <controlPr defaultSize="0" autoFill="0" autoLine="0" autoPict="0">
                <anchor moveWithCells="1">
                  <from>
                    <xdr:col>19</xdr:col>
                    <xdr:colOff>152400</xdr:colOff>
                    <xdr:row>45</xdr:row>
                    <xdr:rowOff>0</xdr:rowOff>
                  </from>
                  <to>
                    <xdr:col>21</xdr:col>
                    <xdr:colOff>38100</xdr:colOff>
                    <xdr:row>45</xdr:row>
                    <xdr:rowOff>238125</xdr:rowOff>
                  </to>
                </anchor>
              </controlPr>
            </control>
          </mc:Choice>
        </mc:AlternateContent>
        <mc:AlternateContent xmlns:mc="http://schemas.openxmlformats.org/markup-compatibility/2006">
          <mc:Choice Requires="x14">
            <control shapeId="5214" r:id="rId15" name="Check Box 94">
              <controlPr defaultSize="0" autoFill="0" autoLine="0" autoPict="0">
                <anchor moveWithCells="1">
                  <from>
                    <xdr:col>22</xdr:col>
                    <xdr:colOff>152400</xdr:colOff>
                    <xdr:row>45</xdr:row>
                    <xdr:rowOff>0</xdr:rowOff>
                  </from>
                  <to>
                    <xdr:col>24</xdr:col>
                    <xdr:colOff>38100</xdr:colOff>
                    <xdr:row>45</xdr:row>
                    <xdr:rowOff>238125</xdr:rowOff>
                  </to>
                </anchor>
              </controlPr>
            </control>
          </mc:Choice>
        </mc:AlternateContent>
        <mc:AlternateContent xmlns:mc="http://schemas.openxmlformats.org/markup-compatibility/2006">
          <mc:Choice Requires="x14">
            <control shapeId="5215" r:id="rId16" name="Check Box 95">
              <controlPr defaultSize="0" autoFill="0" autoLine="0" autoPict="0">
                <anchor moveWithCells="1">
                  <from>
                    <xdr:col>16</xdr:col>
                    <xdr:colOff>142875</xdr:colOff>
                    <xdr:row>44</xdr:row>
                    <xdr:rowOff>0</xdr:rowOff>
                  </from>
                  <to>
                    <xdr:col>18</xdr:col>
                    <xdr:colOff>28575</xdr:colOff>
                    <xdr:row>44</xdr:row>
                    <xdr:rowOff>238125</xdr:rowOff>
                  </to>
                </anchor>
              </controlPr>
            </control>
          </mc:Choice>
        </mc:AlternateContent>
        <mc:AlternateContent xmlns:mc="http://schemas.openxmlformats.org/markup-compatibility/2006">
          <mc:Choice Requires="x14">
            <control shapeId="5216" r:id="rId17" name="Check Box 96">
              <controlPr defaultSize="0" autoFill="0" autoLine="0" autoPict="0">
                <anchor moveWithCells="1">
                  <from>
                    <xdr:col>19</xdr:col>
                    <xdr:colOff>152400</xdr:colOff>
                    <xdr:row>44</xdr:row>
                    <xdr:rowOff>0</xdr:rowOff>
                  </from>
                  <to>
                    <xdr:col>21</xdr:col>
                    <xdr:colOff>38100</xdr:colOff>
                    <xdr:row>44</xdr:row>
                    <xdr:rowOff>238125</xdr:rowOff>
                  </to>
                </anchor>
              </controlPr>
            </control>
          </mc:Choice>
        </mc:AlternateContent>
        <mc:AlternateContent xmlns:mc="http://schemas.openxmlformats.org/markup-compatibility/2006">
          <mc:Choice Requires="x14">
            <control shapeId="5217" r:id="rId18" name="Check Box 97">
              <controlPr defaultSize="0" autoFill="0" autoLine="0" autoPict="0">
                <anchor moveWithCells="1">
                  <from>
                    <xdr:col>22</xdr:col>
                    <xdr:colOff>152400</xdr:colOff>
                    <xdr:row>44</xdr:row>
                    <xdr:rowOff>0</xdr:rowOff>
                  </from>
                  <to>
                    <xdr:col>24</xdr:col>
                    <xdr:colOff>38100</xdr:colOff>
                    <xdr:row>44</xdr:row>
                    <xdr:rowOff>238125</xdr:rowOff>
                  </to>
                </anchor>
              </controlPr>
            </control>
          </mc:Choice>
        </mc:AlternateContent>
        <mc:AlternateContent xmlns:mc="http://schemas.openxmlformats.org/markup-compatibility/2006">
          <mc:Choice Requires="x14">
            <control shapeId="5218" r:id="rId19" name="Check Box 98">
              <controlPr defaultSize="0" autoFill="0" autoLine="0" autoPict="0">
                <anchor moveWithCells="1">
                  <from>
                    <xdr:col>16</xdr:col>
                    <xdr:colOff>142875</xdr:colOff>
                    <xdr:row>46</xdr:row>
                    <xdr:rowOff>0</xdr:rowOff>
                  </from>
                  <to>
                    <xdr:col>18</xdr:col>
                    <xdr:colOff>28575</xdr:colOff>
                    <xdr:row>46</xdr:row>
                    <xdr:rowOff>238125</xdr:rowOff>
                  </to>
                </anchor>
              </controlPr>
            </control>
          </mc:Choice>
        </mc:AlternateContent>
        <mc:AlternateContent xmlns:mc="http://schemas.openxmlformats.org/markup-compatibility/2006">
          <mc:Choice Requires="x14">
            <control shapeId="5219" r:id="rId20" name="Check Box 99">
              <controlPr defaultSize="0" autoFill="0" autoLine="0" autoPict="0">
                <anchor moveWithCells="1">
                  <from>
                    <xdr:col>19</xdr:col>
                    <xdr:colOff>152400</xdr:colOff>
                    <xdr:row>46</xdr:row>
                    <xdr:rowOff>0</xdr:rowOff>
                  </from>
                  <to>
                    <xdr:col>21</xdr:col>
                    <xdr:colOff>38100</xdr:colOff>
                    <xdr:row>46</xdr:row>
                    <xdr:rowOff>238125</xdr:rowOff>
                  </to>
                </anchor>
              </controlPr>
            </control>
          </mc:Choice>
        </mc:AlternateContent>
        <mc:AlternateContent xmlns:mc="http://schemas.openxmlformats.org/markup-compatibility/2006">
          <mc:Choice Requires="x14">
            <control shapeId="5220" r:id="rId21" name="Check Box 100">
              <controlPr defaultSize="0" autoFill="0" autoLine="0" autoPict="0">
                <anchor moveWithCells="1">
                  <from>
                    <xdr:col>22</xdr:col>
                    <xdr:colOff>152400</xdr:colOff>
                    <xdr:row>46</xdr:row>
                    <xdr:rowOff>0</xdr:rowOff>
                  </from>
                  <to>
                    <xdr:col>24</xdr:col>
                    <xdr:colOff>38100</xdr:colOff>
                    <xdr:row>46</xdr:row>
                    <xdr:rowOff>238125</xdr:rowOff>
                  </to>
                </anchor>
              </controlPr>
            </control>
          </mc:Choice>
        </mc:AlternateContent>
        <mc:AlternateContent xmlns:mc="http://schemas.openxmlformats.org/markup-compatibility/2006">
          <mc:Choice Requires="x14">
            <control shapeId="5221" r:id="rId22" name="Check Box 101">
              <controlPr defaultSize="0" autoFill="0" autoLine="0" autoPict="0">
                <anchor moveWithCells="1">
                  <from>
                    <xdr:col>28</xdr:col>
                    <xdr:colOff>161925</xdr:colOff>
                    <xdr:row>45</xdr:row>
                    <xdr:rowOff>0</xdr:rowOff>
                  </from>
                  <to>
                    <xdr:col>30</xdr:col>
                    <xdr:colOff>47625</xdr:colOff>
                    <xdr:row>45</xdr:row>
                    <xdr:rowOff>238125</xdr:rowOff>
                  </to>
                </anchor>
              </controlPr>
            </control>
          </mc:Choice>
        </mc:AlternateContent>
        <mc:AlternateContent xmlns:mc="http://schemas.openxmlformats.org/markup-compatibility/2006">
          <mc:Choice Requires="x14">
            <control shapeId="5222" r:id="rId23" name="Check Box 102">
              <controlPr defaultSize="0" autoFill="0" autoLine="0" autoPict="0">
                <anchor moveWithCells="1">
                  <from>
                    <xdr:col>31</xdr:col>
                    <xdr:colOff>152400</xdr:colOff>
                    <xdr:row>45</xdr:row>
                    <xdr:rowOff>0</xdr:rowOff>
                  </from>
                  <to>
                    <xdr:col>33</xdr:col>
                    <xdr:colOff>38100</xdr:colOff>
                    <xdr:row>45</xdr:row>
                    <xdr:rowOff>238125</xdr:rowOff>
                  </to>
                </anchor>
              </controlPr>
            </control>
          </mc:Choice>
        </mc:AlternateContent>
        <mc:AlternateContent xmlns:mc="http://schemas.openxmlformats.org/markup-compatibility/2006">
          <mc:Choice Requires="x14">
            <control shapeId="5223" r:id="rId24" name="Check Box 103">
              <controlPr defaultSize="0" autoFill="0" autoLine="0" autoPict="0">
                <anchor moveWithCells="1">
                  <from>
                    <xdr:col>34</xdr:col>
                    <xdr:colOff>152400</xdr:colOff>
                    <xdr:row>45</xdr:row>
                    <xdr:rowOff>0</xdr:rowOff>
                  </from>
                  <to>
                    <xdr:col>36</xdr:col>
                    <xdr:colOff>38100</xdr:colOff>
                    <xdr:row>45</xdr:row>
                    <xdr:rowOff>238125</xdr:rowOff>
                  </to>
                </anchor>
              </controlPr>
            </control>
          </mc:Choice>
        </mc:AlternateContent>
        <mc:AlternateContent xmlns:mc="http://schemas.openxmlformats.org/markup-compatibility/2006">
          <mc:Choice Requires="x14">
            <control shapeId="5224" r:id="rId25" name="Check Box 104">
              <controlPr defaultSize="0" autoFill="0" autoLine="0" autoPict="0">
                <anchor moveWithCells="1">
                  <from>
                    <xdr:col>28</xdr:col>
                    <xdr:colOff>161925</xdr:colOff>
                    <xdr:row>44</xdr:row>
                    <xdr:rowOff>0</xdr:rowOff>
                  </from>
                  <to>
                    <xdr:col>30</xdr:col>
                    <xdr:colOff>47625</xdr:colOff>
                    <xdr:row>44</xdr:row>
                    <xdr:rowOff>238125</xdr:rowOff>
                  </to>
                </anchor>
              </controlPr>
            </control>
          </mc:Choice>
        </mc:AlternateContent>
        <mc:AlternateContent xmlns:mc="http://schemas.openxmlformats.org/markup-compatibility/2006">
          <mc:Choice Requires="x14">
            <control shapeId="5225" r:id="rId26" name="Check Box 105">
              <controlPr defaultSize="0" autoFill="0" autoLine="0" autoPict="0">
                <anchor moveWithCells="1">
                  <from>
                    <xdr:col>31</xdr:col>
                    <xdr:colOff>152400</xdr:colOff>
                    <xdr:row>44</xdr:row>
                    <xdr:rowOff>0</xdr:rowOff>
                  </from>
                  <to>
                    <xdr:col>33</xdr:col>
                    <xdr:colOff>38100</xdr:colOff>
                    <xdr:row>44</xdr:row>
                    <xdr:rowOff>238125</xdr:rowOff>
                  </to>
                </anchor>
              </controlPr>
            </control>
          </mc:Choice>
        </mc:AlternateContent>
        <mc:AlternateContent xmlns:mc="http://schemas.openxmlformats.org/markup-compatibility/2006">
          <mc:Choice Requires="x14">
            <control shapeId="5226" r:id="rId27" name="Check Box 106">
              <controlPr defaultSize="0" autoFill="0" autoLine="0" autoPict="0">
                <anchor moveWithCells="1">
                  <from>
                    <xdr:col>34</xdr:col>
                    <xdr:colOff>152400</xdr:colOff>
                    <xdr:row>44</xdr:row>
                    <xdr:rowOff>0</xdr:rowOff>
                  </from>
                  <to>
                    <xdr:col>36</xdr:col>
                    <xdr:colOff>38100</xdr:colOff>
                    <xdr:row>44</xdr:row>
                    <xdr:rowOff>238125</xdr:rowOff>
                  </to>
                </anchor>
              </controlPr>
            </control>
          </mc:Choice>
        </mc:AlternateContent>
        <mc:AlternateContent xmlns:mc="http://schemas.openxmlformats.org/markup-compatibility/2006">
          <mc:Choice Requires="x14">
            <control shapeId="5227" r:id="rId28" name="Check Box 107">
              <controlPr defaultSize="0" autoFill="0" autoLine="0" autoPict="0">
                <anchor moveWithCells="1">
                  <from>
                    <xdr:col>28</xdr:col>
                    <xdr:colOff>161925</xdr:colOff>
                    <xdr:row>46</xdr:row>
                    <xdr:rowOff>0</xdr:rowOff>
                  </from>
                  <to>
                    <xdr:col>30</xdr:col>
                    <xdr:colOff>47625</xdr:colOff>
                    <xdr:row>46</xdr:row>
                    <xdr:rowOff>238125</xdr:rowOff>
                  </to>
                </anchor>
              </controlPr>
            </control>
          </mc:Choice>
        </mc:AlternateContent>
        <mc:AlternateContent xmlns:mc="http://schemas.openxmlformats.org/markup-compatibility/2006">
          <mc:Choice Requires="x14">
            <control shapeId="5228" r:id="rId29" name="Check Box 108">
              <controlPr defaultSize="0" autoFill="0" autoLine="0" autoPict="0">
                <anchor moveWithCells="1">
                  <from>
                    <xdr:col>31</xdr:col>
                    <xdr:colOff>152400</xdr:colOff>
                    <xdr:row>46</xdr:row>
                    <xdr:rowOff>0</xdr:rowOff>
                  </from>
                  <to>
                    <xdr:col>33</xdr:col>
                    <xdr:colOff>38100</xdr:colOff>
                    <xdr:row>46</xdr:row>
                    <xdr:rowOff>238125</xdr:rowOff>
                  </to>
                </anchor>
              </controlPr>
            </control>
          </mc:Choice>
        </mc:AlternateContent>
        <mc:AlternateContent xmlns:mc="http://schemas.openxmlformats.org/markup-compatibility/2006">
          <mc:Choice Requires="x14">
            <control shapeId="5229" r:id="rId30" name="Check Box 109">
              <controlPr defaultSize="0" autoFill="0" autoLine="0" autoPict="0">
                <anchor moveWithCells="1">
                  <from>
                    <xdr:col>34</xdr:col>
                    <xdr:colOff>152400</xdr:colOff>
                    <xdr:row>46</xdr:row>
                    <xdr:rowOff>0</xdr:rowOff>
                  </from>
                  <to>
                    <xdr:col>36</xdr:col>
                    <xdr:colOff>38100</xdr:colOff>
                    <xdr:row>46</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BX350"/>
  <sheetViews>
    <sheetView showGridLines="0" zoomScale="110" zoomScaleNormal="110" zoomScaleSheetLayoutView="75" workbookViewId="0">
      <selection activeCell="T35" sqref="T35:Y35"/>
    </sheetView>
  </sheetViews>
  <sheetFormatPr defaultRowHeight="13.5"/>
  <cols>
    <col min="1" max="1" width="0.875" style="5" customWidth="1"/>
    <col min="2" max="33" width="2.75" style="5" customWidth="1"/>
    <col min="34" max="34" width="0.875" style="5" customWidth="1"/>
    <col min="35" max="73" width="3.125" style="5" customWidth="1"/>
    <col min="74" max="76" width="9" style="3"/>
    <col min="77" max="113" width="3.125" style="5" customWidth="1"/>
    <col min="114" max="243" width="9" style="5"/>
    <col min="244" max="244" width="4.5" style="5" customWidth="1"/>
    <col min="245" max="278" width="3.125" style="5" customWidth="1"/>
    <col min="279" max="280" width="4.75" style="5" customWidth="1"/>
    <col min="281" max="285" width="9" style="5"/>
    <col min="286" max="369" width="3.125" style="5" customWidth="1"/>
    <col min="370" max="499" width="9" style="5"/>
    <col min="500" max="500" width="4.5" style="5" customWidth="1"/>
    <col min="501" max="534" width="3.125" style="5" customWidth="1"/>
    <col min="535" max="536" width="4.75" style="5" customWidth="1"/>
    <col min="537" max="541" width="9" style="5"/>
    <col min="542" max="625" width="3.125" style="5" customWidth="1"/>
    <col min="626" max="755" width="9" style="5"/>
    <col min="756" max="756" width="4.5" style="5" customWidth="1"/>
    <col min="757" max="790" width="3.125" style="5" customWidth="1"/>
    <col min="791" max="792" width="4.75" style="5" customWidth="1"/>
    <col min="793" max="797" width="9" style="5"/>
    <col min="798" max="881" width="3.125" style="5" customWidth="1"/>
    <col min="882" max="1011" width="9" style="5"/>
    <col min="1012" max="1012" width="4.5" style="5" customWidth="1"/>
    <col min="1013" max="1046" width="3.125" style="5" customWidth="1"/>
    <col min="1047" max="1048" width="4.75" style="5" customWidth="1"/>
    <col min="1049" max="1053" width="9" style="5"/>
    <col min="1054" max="1137" width="3.125" style="5" customWidth="1"/>
    <col min="1138" max="1267" width="9" style="5"/>
    <col min="1268" max="1268" width="4.5" style="5" customWidth="1"/>
    <col min="1269" max="1302" width="3.125" style="5" customWidth="1"/>
    <col min="1303" max="1304" width="4.75" style="5" customWidth="1"/>
    <col min="1305" max="1309" width="9" style="5"/>
    <col min="1310" max="1393" width="3.125" style="5" customWidth="1"/>
    <col min="1394" max="1523" width="9" style="5"/>
    <col min="1524" max="1524" width="4.5" style="5" customWidth="1"/>
    <col min="1525" max="1558" width="3.125" style="5" customWidth="1"/>
    <col min="1559" max="1560" width="4.75" style="5" customWidth="1"/>
    <col min="1561" max="1565" width="9" style="5"/>
    <col min="1566" max="1649" width="3.125" style="5" customWidth="1"/>
    <col min="1650" max="1779" width="9" style="5"/>
    <col min="1780" max="1780" width="4.5" style="5" customWidth="1"/>
    <col min="1781" max="1814" width="3.125" style="5" customWidth="1"/>
    <col min="1815" max="1816" width="4.75" style="5" customWidth="1"/>
    <col min="1817" max="1821" width="9" style="5"/>
    <col min="1822" max="1905" width="3.125" style="5" customWidth="1"/>
    <col min="1906" max="2035" width="9" style="5"/>
    <col min="2036" max="2036" width="4.5" style="5" customWidth="1"/>
    <col min="2037" max="2070" width="3.125" style="5" customWidth="1"/>
    <col min="2071" max="2072" width="4.75" style="5" customWidth="1"/>
    <col min="2073" max="2077" width="9" style="5"/>
    <col min="2078" max="2161" width="3.125" style="5" customWidth="1"/>
    <col min="2162" max="2291" width="9" style="5"/>
    <col min="2292" max="2292" width="4.5" style="5" customWidth="1"/>
    <col min="2293" max="2326" width="3.125" style="5" customWidth="1"/>
    <col min="2327" max="2328" width="4.75" style="5" customWidth="1"/>
    <col min="2329" max="2333" width="9" style="5"/>
    <col min="2334" max="2417" width="3.125" style="5" customWidth="1"/>
    <col min="2418" max="2547" width="9" style="5"/>
    <col min="2548" max="2548" width="4.5" style="5" customWidth="1"/>
    <col min="2549" max="2582" width="3.125" style="5" customWidth="1"/>
    <col min="2583" max="2584" width="4.75" style="5" customWidth="1"/>
    <col min="2585" max="2589" width="9" style="5"/>
    <col min="2590" max="2673" width="3.125" style="5" customWidth="1"/>
    <col min="2674" max="2803" width="9" style="5"/>
    <col min="2804" max="2804" width="4.5" style="5" customWidth="1"/>
    <col min="2805" max="2838" width="3.125" style="5" customWidth="1"/>
    <col min="2839" max="2840" width="4.75" style="5" customWidth="1"/>
    <col min="2841" max="2845" width="9" style="5"/>
    <col min="2846" max="2929" width="3.125" style="5" customWidth="1"/>
    <col min="2930" max="3059" width="9" style="5"/>
    <col min="3060" max="3060" width="4.5" style="5" customWidth="1"/>
    <col min="3061" max="3094" width="3.125" style="5" customWidth="1"/>
    <col min="3095" max="3096" width="4.75" style="5" customWidth="1"/>
    <col min="3097" max="3101" width="9" style="5"/>
    <col min="3102" max="3185" width="3.125" style="5" customWidth="1"/>
    <col min="3186" max="3315" width="9" style="5"/>
    <col min="3316" max="3316" width="4.5" style="5" customWidth="1"/>
    <col min="3317" max="3350" width="3.125" style="5" customWidth="1"/>
    <col min="3351" max="3352" width="4.75" style="5" customWidth="1"/>
    <col min="3353" max="3357" width="9" style="5"/>
    <col min="3358" max="3441" width="3.125" style="5" customWidth="1"/>
    <col min="3442" max="3571" width="9" style="5"/>
    <col min="3572" max="3572" width="4.5" style="5" customWidth="1"/>
    <col min="3573" max="3606" width="3.125" style="5" customWidth="1"/>
    <col min="3607" max="3608" width="4.75" style="5" customWidth="1"/>
    <col min="3609" max="3613" width="9" style="5"/>
    <col min="3614" max="3697" width="3.125" style="5" customWidth="1"/>
    <col min="3698" max="3827" width="9" style="5"/>
    <col min="3828" max="3828" width="4.5" style="5" customWidth="1"/>
    <col min="3829" max="3862" width="3.125" style="5" customWidth="1"/>
    <col min="3863" max="3864" width="4.75" style="5" customWidth="1"/>
    <col min="3865" max="3869" width="9" style="5"/>
    <col min="3870" max="3953" width="3.125" style="5" customWidth="1"/>
    <col min="3954" max="4083" width="9" style="5"/>
    <col min="4084" max="4084" width="4.5" style="5" customWidth="1"/>
    <col min="4085" max="4118" width="3.125" style="5" customWidth="1"/>
    <col min="4119" max="4120" width="4.75" style="5" customWidth="1"/>
    <col min="4121" max="4125" width="9" style="5"/>
    <col min="4126" max="4209" width="3.125" style="5" customWidth="1"/>
    <col min="4210" max="4339" width="9" style="5"/>
    <col min="4340" max="4340" width="4.5" style="5" customWidth="1"/>
    <col min="4341" max="4374" width="3.125" style="5" customWidth="1"/>
    <col min="4375" max="4376" width="4.75" style="5" customWidth="1"/>
    <col min="4377" max="4381" width="9" style="5"/>
    <col min="4382" max="4465" width="3.125" style="5" customWidth="1"/>
    <col min="4466" max="4595" width="9" style="5"/>
    <col min="4596" max="4596" width="4.5" style="5" customWidth="1"/>
    <col min="4597" max="4630" width="3.125" style="5" customWidth="1"/>
    <col min="4631" max="4632" width="4.75" style="5" customWidth="1"/>
    <col min="4633" max="4637" width="9" style="5"/>
    <col min="4638" max="4721" width="3.125" style="5" customWidth="1"/>
    <col min="4722" max="4851" width="9" style="5"/>
    <col min="4852" max="4852" width="4.5" style="5" customWidth="1"/>
    <col min="4853" max="4886" width="3.125" style="5" customWidth="1"/>
    <col min="4887" max="4888" width="4.75" style="5" customWidth="1"/>
    <col min="4889" max="4893" width="9" style="5"/>
    <col min="4894" max="4977" width="3.125" style="5" customWidth="1"/>
    <col min="4978" max="5107" width="9" style="5"/>
    <col min="5108" max="5108" width="4.5" style="5" customWidth="1"/>
    <col min="5109" max="5142" width="3.125" style="5" customWidth="1"/>
    <col min="5143" max="5144" width="4.75" style="5" customWidth="1"/>
    <col min="5145" max="5149" width="9" style="5"/>
    <col min="5150" max="5233" width="3.125" style="5" customWidth="1"/>
    <col min="5234" max="5363" width="9" style="5"/>
    <col min="5364" max="5364" width="4.5" style="5" customWidth="1"/>
    <col min="5365" max="5398" width="3.125" style="5" customWidth="1"/>
    <col min="5399" max="5400" width="4.75" style="5" customWidth="1"/>
    <col min="5401" max="5405" width="9" style="5"/>
    <col min="5406" max="5489" width="3.125" style="5" customWidth="1"/>
    <col min="5490" max="5619" width="9" style="5"/>
    <col min="5620" max="5620" width="4.5" style="5" customWidth="1"/>
    <col min="5621" max="5654" width="3.125" style="5" customWidth="1"/>
    <col min="5655" max="5656" width="4.75" style="5" customWidth="1"/>
    <col min="5657" max="5661" width="9" style="5"/>
    <col min="5662" max="5745" width="3.125" style="5" customWidth="1"/>
    <col min="5746" max="5875" width="9" style="5"/>
    <col min="5876" max="5876" width="4.5" style="5" customWidth="1"/>
    <col min="5877" max="5910" width="3.125" style="5" customWidth="1"/>
    <col min="5911" max="5912" width="4.75" style="5" customWidth="1"/>
    <col min="5913" max="5917" width="9" style="5"/>
    <col min="5918" max="6001" width="3.125" style="5" customWidth="1"/>
    <col min="6002" max="6131" width="9" style="5"/>
    <col min="6132" max="6132" width="4.5" style="5" customWidth="1"/>
    <col min="6133" max="6166" width="3.125" style="5" customWidth="1"/>
    <col min="6167" max="6168" width="4.75" style="5" customWidth="1"/>
    <col min="6169" max="6173" width="9" style="5"/>
    <col min="6174" max="6257" width="3.125" style="5" customWidth="1"/>
    <col min="6258" max="6387" width="9" style="5"/>
    <col min="6388" max="6388" width="4.5" style="5" customWidth="1"/>
    <col min="6389" max="6422" width="3.125" style="5" customWidth="1"/>
    <col min="6423" max="6424" width="4.75" style="5" customWidth="1"/>
    <col min="6425" max="6429" width="9" style="5"/>
    <col min="6430" max="6513" width="3.125" style="5" customWidth="1"/>
    <col min="6514" max="6643" width="9" style="5"/>
    <col min="6644" max="6644" width="4.5" style="5" customWidth="1"/>
    <col min="6645" max="6678" width="3.125" style="5" customWidth="1"/>
    <col min="6679" max="6680" width="4.75" style="5" customWidth="1"/>
    <col min="6681" max="6685" width="9" style="5"/>
    <col min="6686" max="6769" width="3.125" style="5" customWidth="1"/>
    <col min="6770" max="6899" width="9" style="5"/>
    <col min="6900" max="6900" width="4.5" style="5" customWidth="1"/>
    <col min="6901" max="6934" width="3.125" style="5" customWidth="1"/>
    <col min="6935" max="6936" width="4.75" style="5" customWidth="1"/>
    <col min="6937" max="6941" width="9" style="5"/>
    <col min="6942" max="7025" width="3.125" style="5" customWidth="1"/>
    <col min="7026" max="7155" width="9" style="5"/>
    <col min="7156" max="7156" width="4.5" style="5" customWidth="1"/>
    <col min="7157" max="7190" width="3.125" style="5" customWidth="1"/>
    <col min="7191" max="7192" width="4.75" style="5" customWidth="1"/>
    <col min="7193" max="7197" width="9" style="5"/>
    <col min="7198" max="7281" width="3.125" style="5" customWidth="1"/>
    <col min="7282" max="7411" width="9" style="5"/>
    <col min="7412" max="7412" width="4.5" style="5" customWidth="1"/>
    <col min="7413" max="7446" width="3.125" style="5" customWidth="1"/>
    <col min="7447" max="7448" width="4.75" style="5" customWidth="1"/>
    <col min="7449" max="7453" width="9" style="5"/>
    <col min="7454" max="7537" width="3.125" style="5" customWidth="1"/>
    <col min="7538" max="7667" width="9" style="5"/>
    <col min="7668" max="7668" width="4.5" style="5" customWidth="1"/>
    <col min="7669" max="7702" width="3.125" style="5" customWidth="1"/>
    <col min="7703" max="7704" width="4.75" style="5" customWidth="1"/>
    <col min="7705" max="7709" width="9" style="5"/>
    <col min="7710" max="7793" width="3.125" style="5" customWidth="1"/>
    <col min="7794" max="7923" width="9" style="5"/>
    <col min="7924" max="7924" width="4.5" style="5" customWidth="1"/>
    <col min="7925" max="7958" width="3.125" style="5" customWidth="1"/>
    <col min="7959" max="7960" width="4.75" style="5" customWidth="1"/>
    <col min="7961" max="7965" width="9" style="5"/>
    <col min="7966" max="8049" width="3.125" style="5" customWidth="1"/>
    <col min="8050" max="8179" width="9" style="5"/>
    <col min="8180" max="8180" width="4.5" style="5" customWidth="1"/>
    <col min="8181" max="8214" width="3.125" style="5" customWidth="1"/>
    <col min="8215" max="8216" width="4.75" style="5" customWidth="1"/>
    <col min="8217" max="8221" width="9" style="5"/>
    <col min="8222" max="8305" width="3.125" style="5" customWidth="1"/>
    <col min="8306" max="8435" width="9" style="5"/>
    <col min="8436" max="8436" width="4.5" style="5" customWidth="1"/>
    <col min="8437" max="8470" width="3.125" style="5" customWidth="1"/>
    <col min="8471" max="8472" width="4.75" style="5" customWidth="1"/>
    <col min="8473" max="8477" width="9" style="5"/>
    <col min="8478" max="8561" width="3.125" style="5" customWidth="1"/>
    <col min="8562" max="8691" width="9" style="5"/>
    <col min="8692" max="8692" width="4.5" style="5" customWidth="1"/>
    <col min="8693" max="8726" width="3.125" style="5" customWidth="1"/>
    <col min="8727" max="8728" width="4.75" style="5" customWidth="1"/>
    <col min="8729" max="8733" width="9" style="5"/>
    <col min="8734" max="8817" width="3.125" style="5" customWidth="1"/>
    <col min="8818" max="8947" width="9" style="5"/>
    <col min="8948" max="8948" width="4.5" style="5" customWidth="1"/>
    <col min="8949" max="8982" width="3.125" style="5" customWidth="1"/>
    <col min="8983" max="8984" width="4.75" style="5" customWidth="1"/>
    <col min="8985" max="8989" width="9" style="5"/>
    <col min="8990" max="9073" width="3.125" style="5" customWidth="1"/>
    <col min="9074" max="9203" width="9" style="5"/>
    <col min="9204" max="9204" width="4.5" style="5" customWidth="1"/>
    <col min="9205" max="9238" width="3.125" style="5" customWidth="1"/>
    <col min="9239" max="9240" width="4.75" style="5" customWidth="1"/>
    <col min="9241" max="9245" width="9" style="5"/>
    <col min="9246" max="9329" width="3.125" style="5" customWidth="1"/>
    <col min="9330" max="9459" width="9" style="5"/>
    <col min="9460" max="9460" width="4.5" style="5" customWidth="1"/>
    <col min="9461" max="9494" width="3.125" style="5" customWidth="1"/>
    <col min="9495" max="9496" width="4.75" style="5" customWidth="1"/>
    <col min="9497" max="9501" width="9" style="5"/>
    <col min="9502" max="9585" width="3.125" style="5" customWidth="1"/>
    <col min="9586" max="9715" width="9" style="5"/>
    <col min="9716" max="9716" width="4.5" style="5" customWidth="1"/>
    <col min="9717" max="9750" width="3.125" style="5" customWidth="1"/>
    <col min="9751" max="9752" width="4.75" style="5" customWidth="1"/>
    <col min="9753" max="9757" width="9" style="5"/>
    <col min="9758" max="9841" width="3.125" style="5" customWidth="1"/>
    <col min="9842" max="9971" width="9" style="5"/>
    <col min="9972" max="9972" width="4.5" style="5" customWidth="1"/>
    <col min="9973" max="10006" width="3.125" style="5" customWidth="1"/>
    <col min="10007" max="10008" width="4.75" style="5" customWidth="1"/>
    <col min="10009" max="10013" width="9" style="5"/>
    <col min="10014" max="10097" width="3.125" style="5" customWidth="1"/>
    <col min="10098" max="10227" width="9" style="5"/>
    <col min="10228" max="10228" width="4.5" style="5" customWidth="1"/>
    <col min="10229" max="10262" width="3.125" style="5" customWidth="1"/>
    <col min="10263" max="10264" width="4.75" style="5" customWidth="1"/>
    <col min="10265" max="10269" width="9" style="5"/>
    <col min="10270" max="10353" width="3.125" style="5" customWidth="1"/>
    <col min="10354" max="10483" width="9" style="5"/>
    <col min="10484" max="10484" width="4.5" style="5" customWidth="1"/>
    <col min="10485" max="10518" width="3.125" style="5" customWidth="1"/>
    <col min="10519" max="10520" width="4.75" style="5" customWidth="1"/>
    <col min="10521" max="10525" width="9" style="5"/>
    <col min="10526" max="10609" width="3.125" style="5" customWidth="1"/>
    <col min="10610" max="10739" width="9" style="5"/>
    <col min="10740" max="10740" width="4.5" style="5" customWidth="1"/>
    <col min="10741" max="10774" width="3.125" style="5" customWidth="1"/>
    <col min="10775" max="10776" width="4.75" style="5" customWidth="1"/>
    <col min="10777" max="10781" width="9" style="5"/>
    <col min="10782" max="10865" width="3.125" style="5" customWidth="1"/>
    <col min="10866" max="10995" width="9" style="5"/>
    <col min="10996" max="10996" width="4.5" style="5" customWidth="1"/>
    <col min="10997" max="11030" width="3.125" style="5" customWidth="1"/>
    <col min="11031" max="11032" width="4.75" style="5" customWidth="1"/>
    <col min="11033" max="11037" width="9" style="5"/>
    <col min="11038" max="11121" width="3.125" style="5" customWidth="1"/>
    <col min="11122" max="11251" width="9" style="5"/>
    <col min="11252" max="11252" width="4.5" style="5" customWidth="1"/>
    <col min="11253" max="11286" width="3.125" style="5" customWidth="1"/>
    <col min="11287" max="11288" width="4.75" style="5" customWidth="1"/>
    <col min="11289" max="11293" width="9" style="5"/>
    <col min="11294" max="11377" width="3.125" style="5" customWidth="1"/>
    <col min="11378" max="11507" width="9" style="5"/>
    <col min="11508" max="11508" width="4.5" style="5" customWidth="1"/>
    <col min="11509" max="11542" width="3.125" style="5" customWidth="1"/>
    <col min="11543" max="11544" width="4.75" style="5" customWidth="1"/>
    <col min="11545" max="11549" width="9" style="5"/>
    <col min="11550" max="11633" width="3.125" style="5" customWidth="1"/>
    <col min="11634" max="11763" width="9" style="5"/>
    <col min="11764" max="11764" width="4.5" style="5" customWidth="1"/>
    <col min="11765" max="11798" width="3.125" style="5" customWidth="1"/>
    <col min="11799" max="11800" width="4.75" style="5" customWidth="1"/>
    <col min="11801" max="11805" width="9" style="5"/>
    <col min="11806" max="11889" width="3.125" style="5" customWidth="1"/>
    <col min="11890" max="12019" width="9" style="5"/>
    <col min="12020" max="12020" width="4.5" style="5" customWidth="1"/>
    <col min="12021" max="12054" width="3.125" style="5" customWidth="1"/>
    <col min="12055" max="12056" width="4.75" style="5" customWidth="1"/>
    <col min="12057" max="12061" width="9" style="5"/>
    <col min="12062" max="12145" width="3.125" style="5" customWidth="1"/>
    <col min="12146" max="12275" width="9" style="5"/>
    <col min="12276" max="12276" width="4.5" style="5" customWidth="1"/>
    <col min="12277" max="12310" width="3.125" style="5" customWidth="1"/>
    <col min="12311" max="12312" width="4.75" style="5" customWidth="1"/>
    <col min="12313" max="12317" width="9" style="5"/>
    <col min="12318" max="12401" width="3.125" style="5" customWidth="1"/>
    <col min="12402" max="12531" width="9" style="5"/>
    <col min="12532" max="12532" width="4.5" style="5" customWidth="1"/>
    <col min="12533" max="12566" width="3.125" style="5" customWidth="1"/>
    <col min="12567" max="12568" width="4.75" style="5" customWidth="1"/>
    <col min="12569" max="12573" width="9" style="5"/>
    <col min="12574" max="12657" width="3.125" style="5" customWidth="1"/>
    <col min="12658" max="12787" width="9" style="5"/>
    <col min="12788" max="12788" width="4.5" style="5" customWidth="1"/>
    <col min="12789" max="12822" width="3.125" style="5" customWidth="1"/>
    <col min="12823" max="12824" width="4.75" style="5" customWidth="1"/>
    <col min="12825" max="12829" width="9" style="5"/>
    <col min="12830" max="12913" width="3.125" style="5" customWidth="1"/>
    <col min="12914" max="13043" width="9" style="5"/>
    <col min="13044" max="13044" width="4.5" style="5" customWidth="1"/>
    <col min="13045" max="13078" width="3.125" style="5" customWidth="1"/>
    <col min="13079" max="13080" width="4.75" style="5" customWidth="1"/>
    <col min="13081" max="13085" width="9" style="5"/>
    <col min="13086" max="13169" width="3.125" style="5" customWidth="1"/>
    <col min="13170" max="13299" width="9" style="5"/>
    <col min="13300" max="13300" width="4.5" style="5" customWidth="1"/>
    <col min="13301" max="13334" width="3.125" style="5" customWidth="1"/>
    <col min="13335" max="13336" width="4.75" style="5" customWidth="1"/>
    <col min="13337" max="13341" width="9" style="5"/>
    <col min="13342" max="13425" width="3.125" style="5" customWidth="1"/>
    <col min="13426" max="13555" width="9" style="5"/>
    <col min="13556" max="13556" width="4.5" style="5" customWidth="1"/>
    <col min="13557" max="13590" width="3.125" style="5" customWidth="1"/>
    <col min="13591" max="13592" width="4.75" style="5" customWidth="1"/>
    <col min="13593" max="13597" width="9" style="5"/>
    <col min="13598" max="13681" width="3.125" style="5" customWidth="1"/>
    <col min="13682" max="13811" width="9" style="5"/>
    <col min="13812" max="13812" width="4.5" style="5" customWidth="1"/>
    <col min="13813" max="13846" width="3.125" style="5" customWidth="1"/>
    <col min="13847" max="13848" width="4.75" style="5" customWidth="1"/>
    <col min="13849" max="13853" width="9" style="5"/>
    <col min="13854" max="13937" width="3.125" style="5" customWidth="1"/>
    <col min="13938" max="14067" width="9" style="5"/>
    <col min="14068" max="14068" width="4.5" style="5" customWidth="1"/>
    <col min="14069" max="14102" width="3.125" style="5" customWidth="1"/>
    <col min="14103" max="14104" width="4.75" style="5" customWidth="1"/>
    <col min="14105" max="14109" width="9" style="5"/>
    <col min="14110" max="14193" width="3.125" style="5" customWidth="1"/>
    <col min="14194" max="14323" width="9" style="5"/>
    <col min="14324" max="14324" width="4.5" style="5" customWidth="1"/>
    <col min="14325" max="14358" width="3.125" style="5" customWidth="1"/>
    <col min="14359" max="14360" width="4.75" style="5" customWidth="1"/>
    <col min="14361" max="14365" width="9" style="5"/>
    <col min="14366" max="14449" width="3.125" style="5" customWidth="1"/>
    <col min="14450" max="14579" width="9" style="5"/>
    <col min="14580" max="14580" width="4.5" style="5" customWidth="1"/>
    <col min="14581" max="14614" width="3.125" style="5" customWidth="1"/>
    <col min="14615" max="14616" width="4.75" style="5" customWidth="1"/>
    <col min="14617" max="14621" width="9" style="5"/>
    <col min="14622" max="14705" width="3.125" style="5" customWidth="1"/>
    <col min="14706" max="14835" width="9" style="5"/>
    <col min="14836" max="14836" width="4.5" style="5" customWidth="1"/>
    <col min="14837" max="14870" width="3.125" style="5" customWidth="1"/>
    <col min="14871" max="14872" width="4.75" style="5" customWidth="1"/>
    <col min="14873" max="14877" width="9" style="5"/>
    <col min="14878" max="14961" width="3.125" style="5" customWidth="1"/>
    <col min="14962" max="15091" width="9" style="5"/>
    <col min="15092" max="15092" width="4.5" style="5" customWidth="1"/>
    <col min="15093" max="15126" width="3.125" style="5" customWidth="1"/>
    <col min="15127" max="15128" width="4.75" style="5" customWidth="1"/>
    <col min="15129" max="15133" width="9" style="5"/>
    <col min="15134" max="15217" width="3.125" style="5" customWidth="1"/>
    <col min="15218" max="15347" width="9" style="5"/>
    <col min="15348" max="15348" width="4.5" style="5" customWidth="1"/>
    <col min="15349" max="15382" width="3.125" style="5" customWidth="1"/>
    <col min="15383" max="15384" width="4.75" style="5" customWidth="1"/>
    <col min="15385" max="15389" width="9" style="5"/>
    <col min="15390" max="15473" width="3.125" style="5" customWidth="1"/>
    <col min="15474" max="15603" width="9" style="5"/>
    <col min="15604" max="15604" width="4.5" style="5" customWidth="1"/>
    <col min="15605" max="15638" width="3.125" style="5" customWidth="1"/>
    <col min="15639" max="15640" width="4.75" style="5" customWidth="1"/>
    <col min="15641" max="15645" width="9" style="5"/>
    <col min="15646" max="15729" width="3.125" style="5" customWidth="1"/>
    <col min="15730" max="15859" width="9" style="5"/>
    <col min="15860" max="15860" width="4.5" style="5" customWidth="1"/>
    <col min="15861" max="15894" width="3.125" style="5" customWidth="1"/>
    <col min="15895" max="15896" width="4.75" style="5" customWidth="1"/>
    <col min="15897" max="15901" width="9" style="5"/>
    <col min="15902" max="15985" width="3.125" style="5" customWidth="1"/>
    <col min="15986" max="16115" width="9" style="5"/>
    <col min="16116" max="16116" width="4.5" style="5" customWidth="1"/>
    <col min="16117" max="16150" width="3.125" style="5" customWidth="1"/>
    <col min="16151" max="16152" width="4.75" style="5" customWidth="1"/>
    <col min="16153" max="16157" width="9" style="5"/>
    <col min="16158" max="16241" width="3.125" style="5" customWidth="1"/>
    <col min="16242" max="16384" width="9" style="5"/>
  </cols>
  <sheetData>
    <row r="1" spans="1:76" ht="4.5" customHeight="1" thickBot="1">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9"/>
      <c r="BV1" s="3">
        <v>0</v>
      </c>
      <c r="BW1" s="3" t="s">
        <v>38</v>
      </c>
      <c r="BX1" s="152" t="s">
        <v>318</v>
      </c>
    </row>
    <row r="2" spans="1:76" ht="22.5" customHeight="1" thickBot="1">
      <c r="A2" s="358"/>
      <c r="B2" s="360"/>
      <c r="C2" s="360"/>
      <c r="D2" s="360"/>
      <c r="E2" s="360"/>
      <c r="F2" s="360"/>
      <c r="G2" s="360"/>
      <c r="H2" s="361"/>
      <c r="I2" s="362"/>
      <c r="J2" s="986" t="s">
        <v>98</v>
      </c>
      <c r="K2" s="987"/>
      <c r="L2" s="987"/>
      <c r="M2" s="987"/>
      <c r="N2" s="987"/>
      <c r="O2" s="987"/>
      <c r="P2" s="987"/>
      <c r="Q2" s="987"/>
      <c r="R2" s="987"/>
      <c r="S2" s="987"/>
      <c r="T2" s="987"/>
      <c r="U2" s="987"/>
      <c r="V2" s="987"/>
      <c r="W2" s="987"/>
      <c r="X2" s="987"/>
      <c r="Y2" s="987"/>
      <c r="Z2" s="988"/>
      <c r="AA2" s="360"/>
      <c r="AB2" s="360"/>
      <c r="AC2" s="358"/>
      <c r="AD2" s="968"/>
      <c r="AE2" s="968"/>
      <c r="AF2" s="968"/>
      <c r="AG2" s="968"/>
      <c r="AH2" s="359"/>
      <c r="AM2" s="363"/>
      <c r="BV2" s="3">
        <v>1</v>
      </c>
      <c r="BW2" s="3" t="s">
        <v>314</v>
      </c>
      <c r="BX2" s="3">
        <v>10</v>
      </c>
    </row>
    <row r="3" spans="1:76" s="52" customFormat="1" ht="16.5" customHeight="1">
      <c r="A3" s="364"/>
      <c r="B3" s="903" t="s">
        <v>296</v>
      </c>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365"/>
      <c r="BV3" s="3">
        <v>2</v>
      </c>
      <c r="BW3" s="3" t="s">
        <v>315</v>
      </c>
      <c r="BX3" s="3">
        <v>20</v>
      </c>
    </row>
    <row r="4" spans="1:76" s="52" customFormat="1" ht="16.5" customHeight="1" thickBot="1">
      <c r="A4" s="364"/>
      <c r="B4" s="904" t="s">
        <v>138</v>
      </c>
      <c r="C4" s="904"/>
      <c r="D4" s="904"/>
      <c r="E4" s="904"/>
      <c r="F4" s="904"/>
      <c r="G4" s="904"/>
      <c r="H4" s="904"/>
      <c r="I4" s="904"/>
      <c r="J4" s="904"/>
      <c r="K4" s="904"/>
      <c r="L4" s="904"/>
      <c r="M4" s="904"/>
      <c r="N4" s="904"/>
      <c r="O4" s="904"/>
      <c r="P4" s="904"/>
      <c r="Q4" s="904"/>
      <c r="R4" s="904"/>
      <c r="S4" s="904"/>
      <c r="T4" s="904"/>
      <c r="U4" s="904"/>
      <c r="V4" s="904"/>
      <c r="W4" s="904"/>
      <c r="X4" s="904"/>
      <c r="Y4" s="904"/>
      <c r="Z4" s="904"/>
      <c r="AA4" s="904"/>
      <c r="AB4" s="904"/>
      <c r="AC4" s="904"/>
      <c r="AD4" s="904"/>
      <c r="AE4" s="904"/>
      <c r="AF4" s="904"/>
      <c r="AG4" s="904"/>
      <c r="AH4" s="365"/>
      <c r="BV4" s="3">
        <v>3</v>
      </c>
      <c r="BW4" s="3" t="s">
        <v>316</v>
      </c>
      <c r="BX4" s="3">
        <v>30</v>
      </c>
    </row>
    <row r="5" spans="1:76" s="52" customFormat="1" ht="19.5" customHeight="1">
      <c r="A5" s="366"/>
      <c r="B5" s="930" t="s">
        <v>293</v>
      </c>
      <c r="C5" s="931"/>
      <c r="D5" s="931"/>
      <c r="E5" s="932"/>
      <c r="F5" s="1001" t="s">
        <v>294</v>
      </c>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2"/>
      <c r="AH5" s="365"/>
      <c r="BV5" s="3">
        <v>4</v>
      </c>
      <c r="BW5" s="3" t="s">
        <v>214</v>
      </c>
      <c r="BX5" s="3">
        <v>40</v>
      </c>
    </row>
    <row r="6" spans="1:76" s="52" customFormat="1" ht="34.5" customHeight="1" thickBot="1">
      <c r="A6" s="366"/>
      <c r="B6" s="933"/>
      <c r="C6" s="934"/>
      <c r="D6" s="934"/>
      <c r="E6" s="935"/>
      <c r="F6" s="1003" t="s">
        <v>356</v>
      </c>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5"/>
      <c r="AH6" s="365"/>
      <c r="BV6" s="3">
        <v>5</v>
      </c>
      <c r="BW6" s="3" t="s">
        <v>215</v>
      </c>
      <c r="BX6" s="3">
        <v>50</v>
      </c>
    </row>
    <row r="7" spans="1:76" s="52" customFormat="1" ht="6" customHeight="1" thickBot="1">
      <c r="A7" s="2"/>
      <c r="B7" s="2"/>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2"/>
      <c r="AH7" s="365"/>
      <c r="BV7" s="3">
        <v>6</v>
      </c>
      <c r="BW7" s="3" t="s">
        <v>317</v>
      </c>
      <c r="BX7" s="3"/>
    </row>
    <row r="8" spans="1:76" s="52" customFormat="1" ht="13.5" customHeight="1">
      <c r="A8" s="2"/>
      <c r="B8" s="368" t="s">
        <v>99</v>
      </c>
      <c r="C8" s="369"/>
      <c r="D8" s="369"/>
      <c r="E8" s="369"/>
      <c r="F8" s="370"/>
      <c r="G8" s="370"/>
      <c r="H8" s="370"/>
      <c r="I8" s="370"/>
      <c r="J8" s="370"/>
      <c r="K8" s="370"/>
      <c r="L8" s="370"/>
      <c r="M8" s="370"/>
      <c r="N8" s="370"/>
      <c r="O8" s="370"/>
      <c r="P8" s="370"/>
      <c r="Q8" s="370"/>
      <c r="R8" s="370"/>
      <c r="S8" s="370"/>
      <c r="T8" s="370"/>
      <c r="U8" s="370"/>
      <c r="V8" s="371"/>
      <c r="W8" s="936" t="s">
        <v>100</v>
      </c>
      <c r="X8" s="937"/>
      <c r="Y8" s="937"/>
      <c r="Z8" s="937"/>
      <c r="AA8" s="937"/>
      <c r="AB8" s="937"/>
      <c r="AC8" s="937"/>
      <c r="AD8" s="937"/>
      <c r="AE8" s="937"/>
      <c r="AF8" s="937"/>
      <c r="AG8" s="938"/>
      <c r="AH8" s="365"/>
      <c r="BV8" s="3">
        <v>7</v>
      </c>
      <c r="BW8" s="3"/>
      <c r="BX8" s="3"/>
    </row>
    <row r="9" spans="1:76" s="52" customFormat="1" ht="30.75" customHeight="1" thickBot="1">
      <c r="A9" s="2"/>
      <c r="B9" s="918">
        <f>利用申込書!$E$5</f>
        <v>0</v>
      </c>
      <c r="C9" s="919"/>
      <c r="D9" s="919"/>
      <c r="E9" s="919"/>
      <c r="F9" s="919"/>
      <c r="G9" s="919"/>
      <c r="H9" s="919"/>
      <c r="I9" s="919"/>
      <c r="J9" s="919"/>
      <c r="K9" s="919"/>
      <c r="L9" s="919"/>
      <c r="M9" s="919"/>
      <c r="N9" s="919"/>
      <c r="O9" s="919"/>
      <c r="P9" s="919"/>
      <c r="Q9" s="919"/>
      <c r="R9" s="919"/>
      <c r="S9" s="919"/>
      <c r="T9" s="919"/>
      <c r="U9" s="919"/>
      <c r="V9" s="920"/>
      <c r="W9" s="921" t="s">
        <v>8</v>
      </c>
      <c r="X9" s="911"/>
      <c r="Y9" s="922"/>
      <c r="Z9" s="922"/>
      <c r="AA9" s="373" t="s">
        <v>101</v>
      </c>
      <c r="AB9" s="922"/>
      <c r="AC9" s="922"/>
      <c r="AD9" s="373" t="s">
        <v>6</v>
      </c>
      <c r="AE9" s="922"/>
      <c r="AF9" s="922"/>
      <c r="AG9" s="374" t="s">
        <v>7</v>
      </c>
      <c r="AH9" s="365"/>
      <c r="BV9" s="3">
        <v>8</v>
      </c>
      <c r="BW9" s="3"/>
      <c r="BX9" s="3"/>
    </row>
    <row r="10" spans="1:76" s="52" customFormat="1" ht="17.100000000000001" customHeight="1">
      <c r="A10" s="2"/>
      <c r="B10" s="952" t="s">
        <v>102</v>
      </c>
      <c r="C10" s="952"/>
      <c r="D10" s="952"/>
      <c r="E10" s="952"/>
      <c r="F10" s="952"/>
      <c r="G10" s="952"/>
      <c r="H10" s="952"/>
      <c r="I10" s="954" t="s">
        <v>473</v>
      </c>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365"/>
      <c r="BV10" s="3">
        <v>9</v>
      </c>
      <c r="BW10" s="3"/>
      <c r="BX10" s="3"/>
    </row>
    <row r="11" spans="1:76" s="52" customFormat="1" ht="17.100000000000001" customHeight="1" thickBot="1">
      <c r="A11" s="2"/>
      <c r="B11" s="953"/>
      <c r="C11" s="953"/>
      <c r="D11" s="953"/>
      <c r="E11" s="953"/>
      <c r="F11" s="953"/>
      <c r="G11" s="953"/>
      <c r="H11" s="953"/>
      <c r="I11" s="989" t="s">
        <v>295</v>
      </c>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365"/>
      <c r="BV11" s="3">
        <v>10</v>
      </c>
      <c r="BW11" s="3"/>
      <c r="BX11" s="3"/>
    </row>
    <row r="12" spans="1:76" s="52" customFormat="1" ht="18.75" customHeight="1" thickBot="1">
      <c r="A12" s="2"/>
      <c r="B12" s="955" t="s">
        <v>103</v>
      </c>
      <c r="C12" s="956"/>
      <c r="D12" s="956"/>
      <c r="E12" s="956"/>
      <c r="F12" s="956"/>
      <c r="G12" s="956"/>
      <c r="H12" s="957"/>
      <c r="I12" s="915" t="s">
        <v>104</v>
      </c>
      <c r="J12" s="916"/>
      <c r="K12" s="916"/>
      <c r="L12" s="916"/>
      <c r="M12" s="916"/>
      <c r="N12" s="1000"/>
      <c r="O12" s="915" t="s">
        <v>140</v>
      </c>
      <c r="P12" s="916"/>
      <c r="Q12" s="917"/>
      <c r="R12" s="955" t="s">
        <v>103</v>
      </c>
      <c r="S12" s="956"/>
      <c r="T12" s="956"/>
      <c r="U12" s="956"/>
      <c r="V12" s="956"/>
      <c r="W12" s="956"/>
      <c r="X12" s="957"/>
      <c r="Y12" s="915" t="s">
        <v>104</v>
      </c>
      <c r="Z12" s="916"/>
      <c r="AA12" s="916"/>
      <c r="AB12" s="916"/>
      <c r="AC12" s="916"/>
      <c r="AD12" s="1000"/>
      <c r="AE12" s="915" t="s">
        <v>140</v>
      </c>
      <c r="AF12" s="916"/>
      <c r="AG12" s="917"/>
      <c r="AH12" s="365"/>
      <c r="AM12" s="363" ph="1"/>
      <c r="BV12" s="3">
        <v>11</v>
      </c>
      <c r="BW12" s="3"/>
      <c r="BX12" s="3"/>
    </row>
    <row r="13" spans="1:76" s="52" customFormat="1" ht="21" customHeight="1" thickTop="1">
      <c r="A13" s="2"/>
      <c r="B13" s="432"/>
      <c r="C13" s="375" t="s">
        <v>4</v>
      </c>
      <c r="D13" s="145"/>
      <c r="E13" s="375" t="s">
        <v>7</v>
      </c>
      <c r="F13" s="376" t="s">
        <v>94</v>
      </c>
      <c r="G13" s="145"/>
      <c r="H13" s="377" t="s">
        <v>95</v>
      </c>
      <c r="I13" s="990"/>
      <c r="J13" s="991"/>
      <c r="K13" s="991"/>
      <c r="L13" s="991"/>
      <c r="M13" s="991"/>
      <c r="N13" s="992"/>
      <c r="O13" s="996"/>
      <c r="P13" s="997"/>
      <c r="Q13" s="378"/>
      <c r="R13" s="432"/>
      <c r="S13" s="375" t="s">
        <v>4</v>
      </c>
      <c r="T13" s="145"/>
      <c r="U13" s="375" t="s">
        <v>7</v>
      </c>
      <c r="V13" s="376" t="s">
        <v>94</v>
      </c>
      <c r="W13" s="145"/>
      <c r="X13" s="377" t="s">
        <v>95</v>
      </c>
      <c r="Y13" s="990"/>
      <c r="Z13" s="991"/>
      <c r="AA13" s="991"/>
      <c r="AB13" s="991"/>
      <c r="AC13" s="991"/>
      <c r="AD13" s="992"/>
      <c r="AE13" s="996"/>
      <c r="AF13" s="997"/>
      <c r="AG13" s="378"/>
      <c r="AH13" s="365"/>
      <c r="BV13" s="3">
        <v>12</v>
      </c>
      <c r="BW13" s="3"/>
      <c r="BX13" s="3"/>
    </row>
    <row r="14" spans="1:76" s="52" customFormat="1" ht="21" customHeight="1">
      <c r="A14" s="2"/>
      <c r="B14" s="379"/>
      <c r="C14" s="969" t="s">
        <v>139</v>
      </c>
      <c r="D14" s="969"/>
      <c r="E14" s="969"/>
      <c r="F14" s="969"/>
      <c r="G14" s="969"/>
      <c r="H14" s="970"/>
      <c r="I14" s="993"/>
      <c r="J14" s="994"/>
      <c r="K14" s="994"/>
      <c r="L14" s="994"/>
      <c r="M14" s="994"/>
      <c r="N14" s="995"/>
      <c r="O14" s="998"/>
      <c r="P14" s="999"/>
      <c r="Q14" s="380" t="s">
        <v>106</v>
      </c>
      <c r="R14" s="379"/>
      <c r="S14" s="969" t="s">
        <v>139</v>
      </c>
      <c r="T14" s="969"/>
      <c r="U14" s="969"/>
      <c r="V14" s="969"/>
      <c r="W14" s="969"/>
      <c r="X14" s="970"/>
      <c r="Y14" s="993"/>
      <c r="Z14" s="994"/>
      <c r="AA14" s="994"/>
      <c r="AB14" s="994"/>
      <c r="AC14" s="994"/>
      <c r="AD14" s="995"/>
      <c r="AE14" s="998"/>
      <c r="AF14" s="999"/>
      <c r="AG14" s="380" t="s">
        <v>106</v>
      </c>
      <c r="AH14" s="365"/>
      <c r="BV14" s="3">
        <v>13</v>
      </c>
      <c r="BW14" s="3"/>
      <c r="BX14" s="3"/>
    </row>
    <row r="15" spans="1:76" s="52" customFormat="1" ht="21" customHeight="1">
      <c r="A15" s="2"/>
      <c r="B15" s="433"/>
      <c r="C15" s="381" t="s">
        <v>4</v>
      </c>
      <c r="D15" s="146"/>
      <c r="E15" s="381" t="s">
        <v>7</v>
      </c>
      <c r="F15" s="382" t="s">
        <v>94</v>
      </c>
      <c r="G15" s="146"/>
      <c r="H15" s="383" t="s">
        <v>95</v>
      </c>
      <c r="I15" s="977"/>
      <c r="J15" s="978"/>
      <c r="K15" s="978"/>
      <c r="L15" s="978"/>
      <c r="M15" s="978"/>
      <c r="N15" s="979"/>
      <c r="O15" s="983"/>
      <c r="P15" s="984"/>
      <c r="Q15" s="384"/>
      <c r="R15" s="433"/>
      <c r="S15" s="381" t="s">
        <v>4</v>
      </c>
      <c r="T15" s="146"/>
      <c r="U15" s="381" t="s">
        <v>7</v>
      </c>
      <c r="V15" s="382" t="s">
        <v>94</v>
      </c>
      <c r="W15" s="146"/>
      <c r="X15" s="383" t="s">
        <v>95</v>
      </c>
      <c r="Y15" s="977"/>
      <c r="Z15" s="978"/>
      <c r="AA15" s="978"/>
      <c r="AB15" s="978"/>
      <c r="AC15" s="978"/>
      <c r="AD15" s="979"/>
      <c r="AE15" s="983"/>
      <c r="AF15" s="984"/>
      <c r="AG15" s="384"/>
      <c r="AH15" s="365"/>
      <c r="BV15" s="3">
        <v>14</v>
      </c>
      <c r="BW15" s="3"/>
      <c r="BX15" s="3"/>
    </row>
    <row r="16" spans="1:76" s="52" customFormat="1" ht="21" customHeight="1" thickBot="1">
      <c r="A16" s="2"/>
      <c r="B16" s="379"/>
      <c r="C16" s="969" t="s">
        <v>139</v>
      </c>
      <c r="D16" s="969"/>
      <c r="E16" s="969"/>
      <c r="F16" s="969"/>
      <c r="G16" s="969"/>
      <c r="H16" s="970"/>
      <c r="I16" s="980"/>
      <c r="J16" s="981"/>
      <c r="K16" s="981"/>
      <c r="L16" s="981"/>
      <c r="M16" s="981"/>
      <c r="N16" s="982"/>
      <c r="O16" s="985"/>
      <c r="P16" s="960"/>
      <c r="Q16" s="385" t="s">
        <v>106</v>
      </c>
      <c r="R16" s="379"/>
      <c r="S16" s="969" t="s">
        <v>139</v>
      </c>
      <c r="T16" s="969"/>
      <c r="U16" s="969"/>
      <c r="V16" s="969"/>
      <c r="W16" s="969"/>
      <c r="X16" s="970"/>
      <c r="Y16" s="980"/>
      <c r="Z16" s="981"/>
      <c r="AA16" s="981"/>
      <c r="AB16" s="981"/>
      <c r="AC16" s="981"/>
      <c r="AD16" s="982"/>
      <c r="AE16" s="985"/>
      <c r="AF16" s="960"/>
      <c r="AG16" s="385" t="s">
        <v>106</v>
      </c>
      <c r="AH16" s="365"/>
      <c r="BV16" s="3">
        <v>15</v>
      </c>
      <c r="BW16" s="3"/>
      <c r="BX16" s="3"/>
    </row>
    <row r="17" spans="1:76" s="52" customFormat="1" ht="7.5" customHeight="1">
      <c r="A17" s="2"/>
      <c r="B17" s="386"/>
      <c r="C17" s="387"/>
      <c r="D17" s="387"/>
      <c r="E17" s="387"/>
      <c r="F17" s="387"/>
      <c r="G17" s="387"/>
      <c r="H17" s="387"/>
      <c r="I17" s="388"/>
      <c r="J17" s="388"/>
      <c r="K17" s="388"/>
      <c r="L17" s="388"/>
      <c r="M17" s="388"/>
      <c r="N17" s="388"/>
      <c r="O17" s="388"/>
      <c r="P17" s="388"/>
      <c r="Q17" s="389"/>
      <c r="R17" s="390"/>
      <c r="S17" s="387"/>
      <c r="T17" s="387"/>
      <c r="U17" s="387"/>
      <c r="V17" s="387"/>
      <c r="W17" s="387"/>
      <c r="X17" s="387"/>
      <c r="Y17" s="388"/>
      <c r="Z17" s="388"/>
      <c r="AA17" s="388"/>
      <c r="AB17" s="388"/>
      <c r="AC17" s="388"/>
      <c r="AD17" s="388"/>
      <c r="AE17" s="388"/>
      <c r="AF17" s="388"/>
      <c r="AG17" s="389"/>
      <c r="AH17" s="365"/>
      <c r="AI17" s="391"/>
      <c r="AJ17" s="391"/>
      <c r="AK17" s="392"/>
      <c r="AL17" s="392"/>
      <c r="AM17" s="392"/>
      <c r="AN17" s="392"/>
      <c r="AO17" s="392"/>
      <c r="AP17" s="54"/>
      <c r="AQ17" s="393"/>
      <c r="AR17" s="393"/>
      <c r="AS17" s="394"/>
      <c r="AT17" s="393"/>
      <c r="AU17" s="394"/>
      <c r="AV17" s="391"/>
      <c r="AW17" s="391"/>
      <c r="AX17" s="392"/>
      <c r="AY17" s="392"/>
      <c r="AZ17" s="392"/>
      <c r="BA17" s="392"/>
      <c r="BB17" s="53"/>
      <c r="BC17" s="53"/>
      <c r="BD17" s="53"/>
      <c r="BE17" s="53"/>
      <c r="BF17" s="54"/>
      <c r="BV17" s="3">
        <v>16</v>
      </c>
      <c r="BW17" s="3"/>
      <c r="BX17" s="3"/>
    </row>
    <row r="18" spans="1:76" s="52" customFormat="1" ht="17.100000000000001" customHeight="1">
      <c r="A18" s="2"/>
      <c r="B18" s="971" t="s">
        <v>145</v>
      </c>
      <c r="C18" s="972"/>
      <c r="D18" s="972"/>
      <c r="E18" s="972"/>
      <c r="F18" s="972"/>
      <c r="G18" s="972"/>
      <c r="H18" s="972"/>
      <c r="I18" s="972"/>
      <c r="J18" s="974" t="s">
        <v>479</v>
      </c>
      <c r="K18" s="974"/>
      <c r="L18" s="974"/>
      <c r="M18" s="974"/>
      <c r="N18" s="974"/>
      <c r="O18" s="974"/>
      <c r="P18" s="974"/>
      <c r="Q18" s="974"/>
      <c r="R18" s="974"/>
      <c r="S18" s="974"/>
      <c r="T18" s="974"/>
      <c r="U18" s="974"/>
      <c r="V18" s="974"/>
      <c r="W18" s="974"/>
      <c r="X18" s="974"/>
      <c r="Y18" s="974"/>
      <c r="Z18" s="974"/>
      <c r="AA18" s="974"/>
      <c r="AB18" s="974"/>
      <c r="AC18" s="974"/>
      <c r="AD18" s="974"/>
      <c r="AE18" s="974"/>
      <c r="AF18" s="974"/>
      <c r="AG18" s="974"/>
      <c r="AH18" s="365"/>
      <c r="BV18" s="3">
        <v>17</v>
      </c>
      <c r="BW18" s="3"/>
      <c r="BX18" s="3"/>
    </row>
    <row r="19" spans="1:76" s="52" customFormat="1" ht="17.100000000000001" customHeight="1" thickBot="1">
      <c r="A19" s="2"/>
      <c r="B19" s="971"/>
      <c r="C19" s="972"/>
      <c r="D19" s="972"/>
      <c r="E19" s="972"/>
      <c r="F19" s="972"/>
      <c r="G19" s="972"/>
      <c r="H19" s="972"/>
      <c r="I19" s="972"/>
      <c r="J19" s="975" t="s">
        <v>490</v>
      </c>
      <c r="K19" s="975"/>
      <c r="L19" s="975"/>
      <c r="M19" s="975"/>
      <c r="N19" s="975"/>
      <c r="O19" s="975"/>
      <c r="P19" s="975"/>
      <c r="Q19" s="975"/>
      <c r="R19" s="975"/>
      <c r="S19" s="975"/>
      <c r="T19" s="975"/>
      <c r="U19" s="975"/>
      <c r="V19" s="975"/>
      <c r="W19" s="975"/>
      <c r="X19" s="975"/>
      <c r="Y19" s="975"/>
      <c r="Z19" s="975"/>
      <c r="AA19" s="976"/>
      <c r="AB19" s="976"/>
      <c r="AC19" s="976"/>
      <c r="AD19" s="976"/>
      <c r="AE19" s="976"/>
      <c r="AF19" s="976"/>
      <c r="AG19" s="976"/>
      <c r="AH19" s="365"/>
      <c r="BV19" s="3"/>
      <c r="BW19" s="3"/>
      <c r="BX19" s="3"/>
    </row>
    <row r="20" spans="1:76" s="52" customFormat="1" ht="17.100000000000001" customHeight="1" thickBot="1">
      <c r="A20" s="2"/>
      <c r="B20" s="973"/>
      <c r="C20" s="973"/>
      <c r="D20" s="973"/>
      <c r="E20" s="973"/>
      <c r="F20" s="973"/>
      <c r="G20" s="973"/>
      <c r="H20" s="973"/>
      <c r="I20" s="973"/>
      <c r="J20" s="958" t="s">
        <v>480</v>
      </c>
      <c r="K20" s="958"/>
      <c r="L20" s="958"/>
      <c r="M20" s="958"/>
      <c r="N20" s="958"/>
      <c r="O20" s="958"/>
      <c r="P20" s="958"/>
      <c r="Q20" s="958"/>
      <c r="R20" s="958"/>
      <c r="S20" s="958"/>
      <c r="T20" s="958"/>
      <c r="U20" s="958"/>
      <c r="V20" s="958"/>
      <c r="W20" s="958"/>
      <c r="X20" s="958"/>
      <c r="Y20" s="958"/>
      <c r="Z20" s="958"/>
      <c r="AA20" s="958"/>
      <c r="AB20" s="958"/>
      <c r="AC20" s="958"/>
      <c r="AD20" s="958"/>
      <c r="AE20" s="958"/>
      <c r="AF20" s="958"/>
      <c r="AG20" s="958"/>
      <c r="AH20" s="365"/>
      <c r="BV20" s="3">
        <v>18</v>
      </c>
      <c r="BW20" s="3"/>
      <c r="BX20" s="3"/>
    </row>
    <row r="21" spans="1:76" s="52" customFormat="1" ht="17.100000000000001" customHeight="1" thickBot="1">
      <c r="A21" s="2"/>
      <c r="B21" s="471"/>
      <c r="C21" s="471"/>
      <c r="D21" s="471"/>
      <c r="E21" s="471"/>
      <c r="F21" s="471"/>
      <c r="G21" s="471"/>
      <c r="H21" s="471"/>
      <c r="I21" s="471"/>
      <c r="J21" s="472"/>
      <c r="K21" s="472"/>
      <c r="L21" s="472"/>
      <c r="M21" s="472"/>
      <c r="N21" s="472"/>
      <c r="O21" s="472"/>
      <c r="P21" s="472"/>
      <c r="Q21" s="472"/>
      <c r="R21" s="472"/>
      <c r="S21" s="472"/>
      <c r="T21" s="472"/>
      <c r="U21" s="472"/>
      <c r="V21" s="472"/>
      <c r="W21" s="472"/>
      <c r="X21" s="472"/>
      <c r="Y21" s="472"/>
      <c r="Z21" s="472"/>
      <c r="AA21" s="470"/>
      <c r="AB21" s="470"/>
      <c r="AC21" s="470"/>
      <c r="AD21" s="470"/>
      <c r="AE21" s="470"/>
      <c r="AF21" s="470"/>
      <c r="AG21" s="470"/>
      <c r="AH21" s="365"/>
      <c r="BV21" s="3"/>
      <c r="BW21" s="3"/>
      <c r="BX21" s="3"/>
    </row>
    <row r="22" spans="1:76" s="52" customFormat="1" ht="24.75" customHeight="1">
      <c r="A22" s="2"/>
      <c r="B22" s="942" t="s">
        <v>148</v>
      </c>
      <c r="C22" s="943"/>
      <c r="D22" s="943"/>
      <c r="E22" s="944"/>
      <c r="F22" s="147"/>
      <c r="G22" s="395" t="s">
        <v>4</v>
      </c>
      <c r="H22" s="147"/>
      <c r="I22" s="395" t="s">
        <v>142</v>
      </c>
      <c r="J22" s="396" t="s">
        <v>143</v>
      </c>
      <c r="K22" s="147"/>
      <c r="L22" s="397" t="s">
        <v>144</v>
      </c>
      <c r="M22" s="147"/>
      <c r="N22" s="395" t="s">
        <v>4</v>
      </c>
      <c r="O22" s="147"/>
      <c r="P22" s="395" t="s">
        <v>142</v>
      </c>
      <c r="Q22" s="396" t="s">
        <v>143</v>
      </c>
      <c r="R22" s="147"/>
      <c r="S22" s="397" t="s">
        <v>144</v>
      </c>
      <c r="T22" s="147"/>
      <c r="U22" s="395" t="s">
        <v>4</v>
      </c>
      <c r="V22" s="147"/>
      <c r="W22" s="395" t="s">
        <v>142</v>
      </c>
      <c r="X22" s="396" t="s">
        <v>143</v>
      </c>
      <c r="Y22" s="147"/>
      <c r="Z22" s="397" t="s">
        <v>144</v>
      </c>
      <c r="AA22" s="398"/>
      <c r="AB22" s="905" t="s">
        <v>340</v>
      </c>
      <c r="AC22" s="906"/>
      <c r="AD22" s="906"/>
      <c r="AE22" s="906"/>
      <c r="AF22" s="906"/>
      <c r="AG22" s="907"/>
      <c r="AH22" s="365"/>
      <c r="BV22" s="3">
        <v>19</v>
      </c>
      <c r="BW22" s="3"/>
      <c r="BX22" s="3"/>
    </row>
    <row r="23" spans="1:76" s="55" customFormat="1" ht="29.25" customHeight="1">
      <c r="A23" s="27"/>
      <c r="B23" s="923" t="s">
        <v>349</v>
      </c>
      <c r="C23" s="924"/>
      <c r="D23" s="924"/>
      <c r="E23" s="925"/>
      <c r="F23" s="926"/>
      <c r="G23" s="927"/>
      <c r="H23" s="927"/>
      <c r="I23" s="927"/>
      <c r="J23" s="927"/>
      <c r="K23" s="927"/>
      <c r="L23" s="928"/>
      <c r="M23" s="926"/>
      <c r="N23" s="927"/>
      <c r="O23" s="927"/>
      <c r="P23" s="927"/>
      <c r="Q23" s="927"/>
      <c r="R23" s="927"/>
      <c r="S23" s="928"/>
      <c r="T23" s="926"/>
      <c r="U23" s="927"/>
      <c r="V23" s="927"/>
      <c r="W23" s="927"/>
      <c r="X23" s="927"/>
      <c r="Y23" s="927"/>
      <c r="Z23" s="928"/>
      <c r="AA23" s="399"/>
      <c r="AB23" s="898" t="s">
        <v>148</v>
      </c>
      <c r="AC23" s="899"/>
      <c r="AD23" s="899"/>
      <c r="AE23" s="899"/>
      <c r="AF23" s="899"/>
      <c r="AG23" s="900"/>
      <c r="AH23" s="400"/>
      <c r="AI23" s="52"/>
      <c r="BV23" s="3">
        <v>20</v>
      </c>
      <c r="BW23" s="3"/>
      <c r="BX23" s="3"/>
    </row>
    <row r="24" spans="1:76" s="52" customFormat="1" ht="21.75" customHeight="1">
      <c r="A24" s="2"/>
      <c r="B24" s="1030" t="s">
        <v>312</v>
      </c>
      <c r="C24" s="1031"/>
      <c r="D24" s="1031"/>
      <c r="E24" s="1032"/>
      <c r="F24" s="401">
        <v>8</v>
      </c>
      <c r="G24" s="929" t="s">
        <v>107</v>
      </c>
      <c r="H24" s="929"/>
      <c r="I24" s="402" t="s">
        <v>108</v>
      </c>
      <c r="J24" s="945"/>
      <c r="K24" s="945"/>
      <c r="L24" s="403" t="s">
        <v>109</v>
      </c>
      <c r="M24" s="401">
        <v>8</v>
      </c>
      <c r="N24" s="929" t="s">
        <v>107</v>
      </c>
      <c r="O24" s="929"/>
      <c r="P24" s="402" t="s">
        <v>108</v>
      </c>
      <c r="Q24" s="945"/>
      <c r="R24" s="945"/>
      <c r="S24" s="404" t="s">
        <v>109</v>
      </c>
      <c r="T24" s="401">
        <v>8</v>
      </c>
      <c r="U24" s="929" t="s">
        <v>107</v>
      </c>
      <c r="V24" s="929"/>
      <c r="W24" s="402" t="s">
        <v>108</v>
      </c>
      <c r="X24" s="945"/>
      <c r="Y24" s="945"/>
      <c r="Z24" s="403" t="s">
        <v>109</v>
      </c>
      <c r="AA24" s="405"/>
      <c r="AB24" s="434"/>
      <c r="AC24" s="406" t="s">
        <v>4</v>
      </c>
      <c r="AD24" s="261"/>
      <c r="AE24" s="406" t="s">
        <v>146</v>
      </c>
      <c r="AF24" s="262"/>
      <c r="AG24" s="407" t="s">
        <v>95</v>
      </c>
      <c r="AH24" s="365"/>
      <c r="AM24" s="408"/>
      <c r="BV24" s="3">
        <v>21</v>
      </c>
      <c r="BW24" s="3"/>
      <c r="BX24" s="3"/>
    </row>
    <row r="25" spans="1:76" s="56" customFormat="1" ht="21.75" customHeight="1">
      <c r="A25" s="409"/>
      <c r="B25" s="1033"/>
      <c r="C25" s="1034"/>
      <c r="D25" s="1034"/>
      <c r="E25" s="1035"/>
      <c r="F25" s="410">
        <v>4</v>
      </c>
      <c r="G25" s="946" t="s">
        <v>110</v>
      </c>
      <c r="H25" s="946"/>
      <c r="I25" s="411" t="s">
        <v>108</v>
      </c>
      <c r="J25" s="947"/>
      <c r="K25" s="947"/>
      <c r="L25" s="412" t="s">
        <v>109</v>
      </c>
      <c r="M25" s="410">
        <v>4</v>
      </c>
      <c r="N25" s="948" t="s">
        <v>110</v>
      </c>
      <c r="O25" s="948"/>
      <c r="P25" s="413" t="s">
        <v>108</v>
      </c>
      <c r="Q25" s="947"/>
      <c r="R25" s="947"/>
      <c r="S25" s="414" t="s">
        <v>109</v>
      </c>
      <c r="T25" s="410">
        <v>4</v>
      </c>
      <c r="U25" s="948" t="s">
        <v>110</v>
      </c>
      <c r="V25" s="1043"/>
      <c r="W25" s="372" t="s">
        <v>108</v>
      </c>
      <c r="X25" s="947"/>
      <c r="Y25" s="947"/>
      <c r="Z25" s="412" t="s">
        <v>109</v>
      </c>
      <c r="AA25" s="415"/>
      <c r="AB25" s="908" t="s">
        <v>341</v>
      </c>
      <c r="AC25" s="909"/>
      <c r="AD25" s="909"/>
      <c r="AE25" s="909"/>
      <c r="AF25" s="909"/>
      <c r="AG25" s="910"/>
      <c r="AH25" s="416"/>
      <c r="AI25" s="52"/>
      <c r="BV25" s="3">
        <v>22</v>
      </c>
      <c r="BW25" s="3"/>
      <c r="BX25" s="3"/>
    </row>
    <row r="26" spans="1:76" s="56" customFormat="1" ht="18.75" customHeight="1">
      <c r="A26" s="409"/>
      <c r="B26" s="1036"/>
      <c r="C26" s="1037"/>
      <c r="D26" s="1037"/>
      <c r="E26" s="1038"/>
      <c r="F26" s="1039" t="s">
        <v>311</v>
      </c>
      <c r="G26" s="1040"/>
      <c r="H26" s="783">
        <f>F24*J24+F25*J25</f>
        <v>0</v>
      </c>
      <c r="I26" s="783"/>
      <c r="J26" s="783"/>
      <c r="K26" s="901" t="s">
        <v>310</v>
      </c>
      <c r="L26" s="902"/>
      <c r="M26" s="1039" t="s">
        <v>311</v>
      </c>
      <c r="N26" s="1041"/>
      <c r="O26" s="1042">
        <f>M24*Q24+M25*Q25</f>
        <v>0</v>
      </c>
      <c r="P26" s="1042"/>
      <c r="Q26" s="783"/>
      <c r="R26" s="966" t="s">
        <v>310</v>
      </c>
      <c r="S26" s="967"/>
      <c r="T26" s="1039" t="s">
        <v>311</v>
      </c>
      <c r="U26" s="1041"/>
      <c r="V26" s="1042">
        <f>T24*X24+T25*X25</f>
        <v>0</v>
      </c>
      <c r="W26" s="1042"/>
      <c r="X26" s="1042"/>
      <c r="Y26" s="901" t="s">
        <v>310</v>
      </c>
      <c r="Z26" s="902"/>
      <c r="AA26" s="415"/>
      <c r="AB26" s="912"/>
      <c r="AC26" s="913"/>
      <c r="AD26" s="911" t="s">
        <v>147</v>
      </c>
      <c r="AE26" s="911"/>
      <c r="AF26" s="913"/>
      <c r="AG26" s="914"/>
      <c r="AH26" s="416"/>
      <c r="AI26" s="52"/>
      <c r="BV26" s="3">
        <v>23</v>
      </c>
      <c r="BW26" s="5"/>
      <c r="BX26" s="5"/>
    </row>
    <row r="27" spans="1:76" s="52" customFormat="1" ht="20.25" customHeight="1">
      <c r="A27" s="2"/>
      <c r="B27" s="949" t="s">
        <v>111</v>
      </c>
      <c r="C27" s="950"/>
      <c r="D27" s="950"/>
      <c r="E27" s="951"/>
      <c r="F27" s="939"/>
      <c r="G27" s="940"/>
      <c r="H27" s="940"/>
      <c r="I27" s="417" t="s">
        <v>147</v>
      </c>
      <c r="J27" s="940"/>
      <c r="K27" s="940"/>
      <c r="L27" s="941"/>
      <c r="M27" s="939"/>
      <c r="N27" s="940"/>
      <c r="O27" s="940"/>
      <c r="P27" s="417" t="s">
        <v>147</v>
      </c>
      <c r="Q27" s="940"/>
      <c r="R27" s="940"/>
      <c r="S27" s="941"/>
      <c r="T27" s="939"/>
      <c r="U27" s="940"/>
      <c r="V27" s="940"/>
      <c r="W27" s="417" t="s">
        <v>147</v>
      </c>
      <c r="X27" s="940"/>
      <c r="Y27" s="940"/>
      <c r="Z27" s="941"/>
      <c r="AA27" s="418"/>
      <c r="AB27" s="908" t="s">
        <v>342</v>
      </c>
      <c r="AC27" s="909"/>
      <c r="AD27" s="909"/>
      <c r="AE27" s="909"/>
      <c r="AF27" s="909"/>
      <c r="AG27" s="910"/>
      <c r="AH27" s="365"/>
      <c r="AK27" s="392"/>
      <c r="AL27" s="392"/>
      <c r="AM27" s="392"/>
      <c r="BV27" s="3">
        <v>24</v>
      </c>
      <c r="BW27" s="5"/>
      <c r="BX27" s="5"/>
    </row>
    <row r="28" spans="1:76" s="52" customFormat="1" ht="20.25" customHeight="1" thickBot="1">
      <c r="A28" s="2"/>
      <c r="B28" s="1036" t="s">
        <v>141</v>
      </c>
      <c r="C28" s="1037"/>
      <c r="D28" s="1037"/>
      <c r="E28" s="1038"/>
      <c r="F28" s="1044"/>
      <c r="G28" s="1045"/>
      <c r="H28" s="1045"/>
      <c r="I28" s="1045"/>
      <c r="J28" s="964" t="s">
        <v>89</v>
      </c>
      <c r="K28" s="964"/>
      <c r="L28" s="965"/>
      <c r="M28" s="962"/>
      <c r="N28" s="963"/>
      <c r="O28" s="963"/>
      <c r="P28" s="963"/>
      <c r="Q28" s="964" t="s">
        <v>89</v>
      </c>
      <c r="R28" s="964"/>
      <c r="S28" s="965"/>
      <c r="T28" s="962"/>
      <c r="U28" s="963"/>
      <c r="V28" s="963"/>
      <c r="W28" s="963"/>
      <c r="X28" s="964" t="s">
        <v>89</v>
      </c>
      <c r="Y28" s="964"/>
      <c r="Z28" s="965"/>
      <c r="AA28" s="419"/>
      <c r="AB28" s="959"/>
      <c r="AC28" s="960"/>
      <c r="AD28" s="960"/>
      <c r="AE28" s="960"/>
      <c r="AF28" s="960"/>
      <c r="AG28" s="961"/>
      <c r="AH28" s="365"/>
      <c r="BV28" s="3">
        <v>25</v>
      </c>
      <c r="BW28" s="5"/>
      <c r="BX28" s="5"/>
    </row>
    <row r="29" spans="1:76" s="56" customFormat="1" ht="20.25" customHeight="1" thickBot="1">
      <c r="A29" s="409"/>
      <c r="B29" s="1027" t="s">
        <v>112</v>
      </c>
      <c r="C29" s="1028"/>
      <c r="D29" s="1028"/>
      <c r="E29" s="1029"/>
      <c r="F29" s="1027" t="s">
        <v>368</v>
      </c>
      <c r="G29" s="1028"/>
      <c r="H29" s="1028"/>
      <c r="I29" s="1028"/>
      <c r="J29" s="1028"/>
      <c r="K29" s="1028"/>
      <c r="L29" s="1029"/>
      <c r="M29" s="1027" t="s">
        <v>368</v>
      </c>
      <c r="N29" s="1028"/>
      <c r="O29" s="1028"/>
      <c r="P29" s="1028"/>
      <c r="Q29" s="1028"/>
      <c r="R29" s="1028"/>
      <c r="S29" s="1029"/>
      <c r="T29" s="1027" t="s">
        <v>368</v>
      </c>
      <c r="U29" s="1028"/>
      <c r="V29" s="1028"/>
      <c r="W29" s="1028"/>
      <c r="X29" s="1028"/>
      <c r="Y29" s="1028"/>
      <c r="Z29" s="1029"/>
      <c r="AA29" s="420"/>
      <c r="AB29" s="157"/>
      <c r="AC29" s="157"/>
      <c r="AD29" s="157"/>
      <c r="AE29" s="157"/>
      <c r="AF29" s="157"/>
      <c r="AG29" s="157"/>
      <c r="AH29" s="416"/>
      <c r="AI29" s="52"/>
      <c r="BV29" s="3">
        <v>26</v>
      </c>
      <c r="BW29" s="5"/>
      <c r="BX29" s="5"/>
    </row>
    <row r="30" spans="1:76" s="52" customFormat="1" ht="30.75" customHeight="1" thickBot="1">
      <c r="A30" s="2"/>
      <c r="B30" s="840" t="s">
        <v>482</v>
      </c>
      <c r="C30" s="841"/>
      <c r="D30" s="841"/>
      <c r="E30" s="893"/>
      <c r="F30" s="894" t="s">
        <v>483</v>
      </c>
      <c r="G30" s="895"/>
      <c r="H30" s="895"/>
      <c r="I30" s="895"/>
      <c r="J30" s="895"/>
      <c r="K30" s="895"/>
      <c r="L30" s="896"/>
      <c r="M30" s="895" t="s">
        <v>491</v>
      </c>
      <c r="N30" s="895"/>
      <c r="O30" s="895"/>
      <c r="P30" s="895"/>
      <c r="Q30" s="895"/>
      <c r="R30" s="895"/>
      <c r="S30" s="897"/>
      <c r="T30" s="422"/>
      <c r="U30" s="422"/>
      <c r="V30" s="422"/>
      <c r="W30" s="422"/>
      <c r="X30" s="422"/>
      <c r="Y30" s="422"/>
      <c r="Z30" s="422"/>
      <c r="AA30" s="422"/>
      <c r="AB30" s="422"/>
      <c r="AC30" s="422"/>
      <c r="AD30" s="422"/>
      <c r="AE30" s="422"/>
      <c r="AF30" s="423"/>
      <c r="AG30" s="423"/>
      <c r="AH30" s="365"/>
      <c r="BV30" s="3">
        <v>27</v>
      </c>
      <c r="BW30" s="5"/>
      <c r="BX30" s="5"/>
    </row>
    <row r="31" spans="1:76" s="52" customFormat="1" ht="10.5" customHeight="1">
      <c r="A31" s="2"/>
      <c r="B31" s="972" t="s">
        <v>476</v>
      </c>
      <c r="C31" s="972"/>
      <c r="D31" s="972"/>
      <c r="E31" s="972"/>
      <c r="F31" s="972"/>
      <c r="G31" s="972"/>
      <c r="H31" s="972"/>
      <c r="I31" s="972"/>
      <c r="J31" s="972"/>
      <c r="K31" s="972"/>
      <c r="L31" s="972"/>
      <c r="M31" s="972"/>
      <c r="N31" s="972"/>
      <c r="O31" s="972"/>
      <c r="P31" s="428"/>
      <c r="Q31" s="428"/>
      <c r="R31" s="428"/>
      <c r="S31" s="428"/>
      <c r="T31" s="1"/>
      <c r="U31" s="429"/>
      <c r="V31" s="429"/>
      <c r="W31" s="429"/>
      <c r="X31" s="429"/>
      <c r="Y31" s="429"/>
      <c r="Z31" s="429"/>
      <c r="AA31" s="429"/>
      <c r="AB31" s="429"/>
      <c r="AC31" s="429"/>
      <c r="AD31" s="429"/>
      <c r="AE31" s="429"/>
      <c r="AF31" s="429"/>
      <c r="AG31" s="429"/>
      <c r="AH31" s="365"/>
      <c r="BV31" s="3">
        <v>36</v>
      </c>
      <c r="BW31" s="3"/>
      <c r="BX31" s="3"/>
    </row>
    <row r="32" spans="1:76" s="52" customFormat="1" ht="13.5" customHeight="1" thickBot="1">
      <c r="A32" s="2"/>
      <c r="B32" s="973"/>
      <c r="C32" s="973"/>
      <c r="D32" s="973"/>
      <c r="E32" s="973"/>
      <c r="F32" s="973"/>
      <c r="G32" s="973"/>
      <c r="H32" s="973"/>
      <c r="I32" s="973"/>
      <c r="J32" s="973"/>
      <c r="K32" s="973"/>
      <c r="L32" s="973"/>
      <c r="M32" s="973"/>
      <c r="N32" s="973"/>
      <c r="O32" s="973"/>
      <c r="P32" s="430"/>
      <c r="Q32" s="430"/>
      <c r="R32" s="430"/>
      <c r="S32" s="430"/>
      <c r="T32" s="1013" t="s">
        <v>115</v>
      </c>
      <c r="U32" s="1013"/>
      <c r="V32" s="1013"/>
      <c r="W32" s="1013"/>
      <c r="X32" s="1013"/>
      <c r="Y32" s="1013"/>
      <c r="Z32" s="1013"/>
      <c r="AA32" s="1013"/>
      <c r="AB32" s="1013"/>
      <c r="AC32" s="1013"/>
      <c r="AD32" s="1013"/>
      <c r="AE32" s="1013"/>
      <c r="AF32" s="1013"/>
      <c r="AG32" s="1013"/>
      <c r="AH32" s="365"/>
      <c r="BV32" s="3">
        <v>37</v>
      </c>
      <c r="BW32" s="3"/>
      <c r="BX32" s="3"/>
    </row>
    <row r="33" spans="1:76" s="52" customFormat="1" ht="21" customHeight="1">
      <c r="A33" s="2"/>
      <c r="B33" s="942" t="s">
        <v>149</v>
      </c>
      <c r="C33" s="943"/>
      <c r="D33" s="943"/>
      <c r="E33" s="944"/>
      <c r="F33" s="147"/>
      <c r="G33" s="395" t="s">
        <v>4</v>
      </c>
      <c r="H33" s="147"/>
      <c r="I33" s="395" t="s">
        <v>142</v>
      </c>
      <c r="J33" s="396" t="s">
        <v>143</v>
      </c>
      <c r="K33" s="147"/>
      <c r="L33" s="397" t="s">
        <v>144</v>
      </c>
      <c r="M33" s="147"/>
      <c r="N33" s="395" t="s">
        <v>4</v>
      </c>
      <c r="O33" s="147"/>
      <c r="P33" s="395" t="s">
        <v>142</v>
      </c>
      <c r="Q33" s="396" t="s">
        <v>143</v>
      </c>
      <c r="R33" s="147"/>
      <c r="S33" s="397" t="s">
        <v>144</v>
      </c>
      <c r="T33" s="147"/>
      <c r="U33" s="395" t="s">
        <v>4</v>
      </c>
      <c r="V33" s="147"/>
      <c r="W33" s="395" t="s">
        <v>142</v>
      </c>
      <c r="X33" s="396" t="s">
        <v>143</v>
      </c>
      <c r="Y33" s="147"/>
      <c r="Z33" s="397" t="s">
        <v>144</v>
      </c>
      <c r="AA33" s="147"/>
      <c r="AB33" s="395" t="s">
        <v>4</v>
      </c>
      <c r="AC33" s="147"/>
      <c r="AD33" s="395" t="s">
        <v>142</v>
      </c>
      <c r="AE33" s="396" t="s">
        <v>143</v>
      </c>
      <c r="AF33" s="147"/>
      <c r="AG33" s="397" t="s">
        <v>144</v>
      </c>
      <c r="AH33" s="365"/>
      <c r="AK33" s="1006"/>
      <c r="AL33" s="1006"/>
      <c r="AM33" s="1006"/>
      <c r="BV33" s="3">
        <v>38</v>
      </c>
      <c r="BW33" s="3"/>
      <c r="BX33" s="3"/>
    </row>
    <row r="34" spans="1:76" s="52" customFormat="1" ht="21" customHeight="1">
      <c r="A34" s="2"/>
      <c r="B34" s="1007" t="s">
        <v>348</v>
      </c>
      <c r="C34" s="1008"/>
      <c r="D34" s="1008"/>
      <c r="E34" s="1009"/>
      <c r="F34" s="1010"/>
      <c r="G34" s="1011"/>
      <c r="H34" s="1011"/>
      <c r="I34" s="1011"/>
      <c r="J34" s="1011"/>
      <c r="K34" s="1011"/>
      <c r="L34" s="1012"/>
      <c r="M34" s="1010"/>
      <c r="N34" s="1011"/>
      <c r="O34" s="1011"/>
      <c r="P34" s="1011"/>
      <c r="Q34" s="1011"/>
      <c r="R34" s="1011"/>
      <c r="S34" s="1012"/>
      <c r="T34" s="1010"/>
      <c r="U34" s="1011"/>
      <c r="V34" s="1011"/>
      <c r="W34" s="1011"/>
      <c r="X34" s="1011"/>
      <c r="Y34" s="1011"/>
      <c r="Z34" s="1012"/>
      <c r="AA34" s="1010"/>
      <c r="AB34" s="1011"/>
      <c r="AC34" s="1011"/>
      <c r="AD34" s="1011"/>
      <c r="AE34" s="1011"/>
      <c r="AF34" s="1011"/>
      <c r="AG34" s="1012"/>
      <c r="AH34" s="365"/>
      <c r="AK34" s="424"/>
      <c r="AL34" s="424"/>
      <c r="AM34" s="424"/>
      <c r="BV34" s="3">
        <v>39</v>
      </c>
      <c r="BW34" s="3"/>
      <c r="BX34" s="3"/>
    </row>
    <row r="35" spans="1:76" s="52" customFormat="1" ht="21" customHeight="1">
      <c r="A35" s="2"/>
      <c r="B35" s="1015" t="s">
        <v>113</v>
      </c>
      <c r="C35" s="924"/>
      <c r="D35" s="924"/>
      <c r="E35" s="925"/>
      <c r="F35" s="1021"/>
      <c r="G35" s="1021"/>
      <c r="H35" s="1021"/>
      <c r="I35" s="1021"/>
      <c r="J35" s="1021"/>
      <c r="K35" s="1021"/>
      <c r="L35" s="425" t="s">
        <v>114</v>
      </c>
      <c r="M35" s="1386"/>
      <c r="N35" s="1021"/>
      <c r="O35" s="1021"/>
      <c r="P35" s="1021"/>
      <c r="Q35" s="1021"/>
      <c r="R35" s="1021"/>
      <c r="S35" s="425" t="s">
        <v>114</v>
      </c>
      <c r="T35" s="1021"/>
      <c r="U35" s="1021"/>
      <c r="V35" s="1021"/>
      <c r="W35" s="1021"/>
      <c r="X35" s="1021"/>
      <c r="Y35" s="1021"/>
      <c r="Z35" s="425" t="s">
        <v>114</v>
      </c>
      <c r="AA35" s="1021"/>
      <c r="AB35" s="1021"/>
      <c r="AC35" s="1021"/>
      <c r="AD35" s="1021"/>
      <c r="AE35" s="1021"/>
      <c r="AF35" s="1021"/>
      <c r="AG35" s="425" t="s">
        <v>114</v>
      </c>
      <c r="AH35" s="365"/>
      <c r="AK35" s="1014"/>
      <c r="AL35" s="1014"/>
      <c r="AM35" s="426"/>
      <c r="BV35" s="3">
        <v>40</v>
      </c>
      <c r="BW35" s="3"/>
      <c r="BX35" s="3"/>
    </row>
    <row r="36" spans="1:76" s="52" customFormat="1" ht="21" customHeight="1">
      <c r="A36" s="2"/>
      <c r="B36" s="1015" t="s">
        <v>105</v>
      </c>
      <c r="C36" s="924"/>
      <c r="D36" s="924"/>
      <c r="E36" s="925"/>
      <c r="F36" s="1016"/>
      <c r="G36" s="1016"/>
      <c r="H36" s="1016"/>
      <c r="I36" s="1016"/>
      <c r="J36" s="1016"/>
      <c r="K36" s="1016"/>
      <c r="L36" s="431" t="s">
        <v>106</v>
      </c>
      <c r="M36" s="1016"/>
      <c r="N36" s="1016"/>
      <c r="O36" s="1016"/>
      <c r="P36" s="1016"/>
      <c r="Q36" s="1016"/>
      <c r="R36" s="1016"/>
      <c r="S36" s="431" t="s">
        <v>106</v>
      </c>
      <c r="T36" s="1017"/>
      <c r="U36" s="1016"/>
      <c r="V36" s="1016"/>
      <c r="W36" s="1016"/>
      <c r="X36" s="1016"/>
      <c r="Y36" s="1016"/>
      <c r="Z36" s="431" t="s">
        <v>106</v>
      </c>
      <c r="AA36" s="1017"/>
      <c r="AB36" s="1016"/>
      <c r="AC36" s="1016"/>
      <c r="AD36" s="1016"/>
      <c r="AE36" s="1016"/>
      <c r="AF36" s="1016"/>
      <c r="AG36" s="431" t="s">
        <v>106</v>
      </c>
      <c r="AH36" s="365"/>
      <c r="AK36" s="1014"/>
      <c r="AL36" s="1014"/>
      <c r="AM36" s="426"/>
      <c r="BV36" s="3">
        <v>41</v>
      </c>
      <c r="BW36" s="3"/>
      <c r="BX36" s="3"/>
    </row>
    <row r="37" spans="1:76" s="52" customFormat="1" ht="21" customHeight="1" thickBot="1">
      <c r="A37" s="2"/>
      <c r="B37" s="1027" t="s">
        <v>111</v>
      </c>
      <c r="C37" s="1028"/>
      <c r="D37" s="1028"/>
      <c r="E37" s="1029"/>
      <c r="F37" s="1018"/>
      <c r="G37" s="1019"/>
      <c r="H37" s="1019"/>
      <c r="I37" s="427" t="s">
        <v>147</v>
      </c>
      <c r="J37" s="1019"/>
      <c r="K37" s="1019"/>
      <c r="L37" s="1020"/>
      <c r="M37" s="1018"/>
      <c r="N37" s="1019"/>
      <c r="O37" s="1019"/>
      <c r="P37" s="427" t="s">
        <v>147</v>
      </c>
      <c r="Q37" s="1019"/>
      <c r="R37" s="1019"/>
      <c r="S37" s="1020"/>
      <c r="T37" s="1018"/>
      <c r="U37" s="1019"/>
      <c r="V37" s="1019"/>
      <c r="W37" s="427" t="s">
        <v>147</v>
      </c>
      <c r="X37" s="1019"/>
      <c r="Y37" s="1019"/>
      <c r="Z37" s="1020"/>
      <c r="AA37" s="1018"/>
      <c r="AB37" s="1019"/>
      <c r="AC37" s="1019"/>
      <c r="AD37" s="427" t="s">
        <v>147</v>
      </c>
      <c r="AE37" s="1019"/>
      <c r="AF37" s="1019"/>
      <c r="AG37" s="1020"/>
      <c r="AH37" s="365"/>
      <c r="AK37" s="392"/>
      <c r="AL37" s="392"/>
      <c r="AM37" s="392"/>
      <c r="BV37" s="3">
        <v>42</v>
      </c>
      <c r="BW37" s="3"/>
      <c r="BX37" s="3"/>
    </row>
    <row r="38" spans="1:76" s="52" customFormat="1" ht="7.5" customHeight="1">
      <c r="A38" s="2"/>
      <c r="B38" s="421"/>
      <c r="C38" s="421"/>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3"/>
      <c r="AG38" s="423"/>
      <c r="AH38" s="365"/>
      <c r="BV38" s="3">
        <v>43</v>
      </c>
      <c r="BW38" s="3"/>
      <c r="BX38" s="3"/>
    </row>
    <row r="39" spans="1:76" s="52" customFormat="1" ht="17.100000000000001" customHeight="1" thickBot="1">
      <c r="A39" s="2"/>
      <c r="B39" s="973" t="s">
        <v>497</v>
      </c>
      <c r="C39" s="973"/>
      <c r="D39" s="973"/>
      <c r="E39" s="973"/>
      <c r="F39" s="973"/>
      <c r="G39" s="430"/>
      <c r="H39" s="975" t="s">
        <v>436</v>
      </c>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365"/>
      <c r="BV39" s="3">
        <v>44</v>
      </c>
      <c r="BW39" s="3"/>
      <c r="BX39" s="3"/>
    </row>
    <row r="40" spans="1:76" s="52" customFormat="1" ht="28.5" customHeight="1" thickBot="1">
      <c r="A40" s="2"/>
      <c r="B40" s="1023"/>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5"/>
      <c r="AH40" s="365"/>
      <c r="BV40" s="3">
        <v>45</v>
      </c>
      <c r="BW40" s="3"/>
      <c r="BX40" s="3"/>
    </row>
    <row r="41" spans="1:76" s="52" customFormat="1" ht="20.25" customHeight="1">
      <c r="B41" s="57"/>
      <c r="C41" s="57"/>
      <c r="D41" s="57"/>
      <c r="E41" s="57"/>
      <c r="F41" s="57"/>
      <c r="G41" s="57"/>
      <c r="H41" s="57"/>
      <c r="I41" s="57"/>
      <c r="J41" s="57"/>
      <c r="K41" s="57"/>
      <c r="L41" s="57"/>
      <c r="M41" s="58"/>
      <c r="N41" s="58"/>
      <c r="O41" s="58"/>
      <c r="P41" s="59"/>
      <c r="Q41" s="54"/>
      <c r="R41" s="54"/>
      <c r="S41" s="60"/>
      <c r="T41" s="60"/>
      <c r="U41" s="60"/>
      <c r="V41" s="60"/>
      <c r="W41" s="60"/>
      <c r="X41" s="60"/>
      <c r="Y41" s="60"/>
      <c r="Z41" s="60"/>
      <c r="AA41" s="60"/>
      <c r="AB41" s="60"/>
      <c r="AC41" s="60"/>
      <c r="AD41" s="60"/>
      <c r="AE41" s="60"/>
      <c r="AF41" s="60"/>
      <c r="AG41" s="60"/>
      <c r="BV41" s="3">
        <v>46</v>
      </c>
      <c r="BW41" s="3"/>
      <c r="BX41" s="3"/>
    </row>
    <row r="42" spans="1:76" s="52" customFormat="1" ht="18.75" customHeight="1">
      <c r="B42" s="61"/>
      <c r="C42" s="61"/>
      <c r="D42" s="61"/>
      <c r="E42" s="61"/>
      <c r="F42" s="61"/>
      <c r="G42" s="61"/>
      <c r="H42" s="61"/>
      <c r="I42" s="61"/>
      <c r="J42" s="61"/>
      <c r="K42" s="61"/>
      <c r="L42" s="61"/>
      <c r="M42" s="61"/>
      <c r="N42" s="59"/>
      <c r="O42" s="59"/>
      <c r="P42" s="59"/>
      <c r="Q42" s="61"/>
      <c r="R42" s="61"/>
      <c r="S42" s="61"/>
      <c r="T42" s="61"/>
      <c r="U42" s="61"/>
      <c r="V42" s="61"/>
      <c r="W42" s="59"/>
      <c r="X42" s="59"/>
      <c r="Y42" s="59"/>
      <c r="BV42" s="3">
        <v>47</v>
      </c>
      <c r="BW42" s="3"/>
      <c r="BX42" s="3"/>
    </row>
    <row r="43" spans="1:76" s="52" customFormat="1" ht="18.75" customHeight="1">
      <c r="BV43" s="3">
        <v>48</v>
      </c>
      <c r="BW43" s="3"/>
      <c r="BX43" s="3"/>
    </row>
    <row r="44" spans="1:76" s="52" customFormat="1" ht="18.75" customHeight="1">
      <c r="BV44" s="3">
        <v>49</v>
      </c>
      <c r="BW44" s="3"/>
      <c r="BX44" s="3"/>
    </row>
    <row r="45" spans="1:76" s="52" customFormat="1" ht="18.75" customHeight="1">
      <c r="J45" s="61"/>
      <c r="K45" s="61"/>
      <c r="L45" s="61"/>
      <c r="M45" s="61"/>
      <c r="N45" s="61"/>
      <c r="O45" s="61"/>
      <c r="P45" s="61"/>
      <c r="Q45" s="61"/>
      <c r="R45" s="61"/>
      <c r="S45" s="61"/>
      <c r="T45" s="61"/>
      <c r="U45" s="61"/>
      <c r="V45" s="59"/>
      <c r="W45" s="59"/>
      <c r="X45" s="59"/>
      <c r="BV45" s="3">
        <v>50</v>
      </c>
      <c r="BW45" s="3"/>
      <c r="BX45" s="3"/>
    </row>
    <row r="46" spans="1:76" s="52" customFormat="1" ht="18.75" customHeight="1">
      <c r="J46" s="61"/>
      <c r="K46" s="61"/>
      <c r="L46" s="61"/>
      <c r="M46" s="61"/>
      <c r="N46" s="61"/>
      <c r="O46" s="61"/>
      <c r="P46" s="61"/>
      <c r="Q46" s="61"/>
      <c r="R46" s="61"/>
      <c r="S46" s="61"/>
      <c r="T46" s="61"/>
      <c r="U46" s="61"/>
      <c r="V46" s="59"/>
      <c r="W46" s="59"/>
      <c r="X46" s="59"/>
      <c r="BV46" s="3">
        <v>51</v>
      </c>
      <c r="BW46" s="3"/>
      <c r="BX46" s="3"/>
    </row>
    <row r="47" spans="1:76" s="52" customFormat="1" ht="18.75" customHeight="1">
      <c r="J47" s="61"/>
      <c r="K47" s="61"/>
      <c r="L47" s="61"/>
      <c r="M47" s="61"/>
      <c r="N47" s="61"/>
      <c r="O47" s="61"/>
      <c r="P47" s="61"/>
      <c r="Q47" s="61"/>
      <c r="R47" s="61"/>
      <c r="S47" s="61"/>
      <c r="T47" s="61"/>
      <c r="U47" s="61"/>
      <c r="V47" s="59"/>
      <c r="W47" s="59"/>
      <c r="X47" s="59"/>
      <c r="BV47" s="3">
        <v>52</v>
      </c>
      <c r="BW47" s="3"/>
      <c r="BX47" s="3"/>
    </row>
    <row r="48" spans="1:76" s="52" customFormat="1" ht="18.75" customHeight="1">
      <c r="J48" s="62"/>
      <c r="K48" s="57"/>
      <c r="L48" s="57"/>
      <c r="M48" s="61"/>
      <c r="N48" s="61"/>
      <c r="O48" s="61"/>
      <c r="P48" s="61"/>
      <c r="Q48" s="61"/>
      <c r="R48" s="61"/>
      <c r="S48" s="61"/>
      <c r="T48" s="61"/>
      <c r="U48" s="61"/>
      <c r="V48" s="59"/>
      <c r="W48" s="59"/>
      <c r="X48" s="59"/>
      <c r="BV48" s="3">
        <v>53</v>
      </c>
      <c r="BW48" s="3"/>
      <c r="BX48" s="3"/>
    </row>
    <row r="49" spans="10:76" s="52" customFormat="1" ht="18.75" customHeight="1">
      <c r="J49" s="57"/>
      <c r="K49" s="57"/>
      <c r="L49" s="57"/>
      <c r="M49" s="61"/>
      <c r="N49" s="61"/>
      <c r="O49" s="61"/>
      <c r="P49" s="61"/>
      <c r="Q49" s="61"/>
      <c r="R49" s="61"/>
      <c r="S49" s="61"/>
      <c r="T49" s="61"/>
      <c r="U49" s="61"/>
      <c r="V49" s="59"/>
      <c r="W49" s="59"/>
      <c r="X49" s="59"/>
      <c r="BV49" s="3">
        <v>54</v>
      </c>
      <c r="BW49" s="3"/>
      <c r="BX49" s="3"/>
    </row>
    <row r="50" spans="10:76" s="52" customFormat="1" ht="18.75" customHeight="1">
      <c r="J50" s="57"/>
      <c r="K50" s="57"/>
      <c r="L50" s="57"/>
      <c r="M50" s="61"/>
      <c r="N50" s="61"/>
      <c r="O50" s="61"/>
      <c r="P50" s="61"/>
      <c r="Q50" s="61"/>
      <c r="R50" s="61"/>
      <c r="S50" s="61"/>
      <c r="T50" s="61"/>
      <c r="U50" s="61"/>
      <c r="V50" s="59"/>
      <c r="W50" s="59"/>
      <c r="X50" s="59"/>
      <c r="BV50" s="3">
        <v>55</v>
      </c>
      <c r="BW50" s="3"/>
      <c r="BX50" s="3"/>
    </row>
    <row r="51" spans="10:76" s="52" customFormat="1" ht="18.75" customHeight="1">
      <c r="BV51" s="3">
        <v>56</v>
      </c>
      <c r="BW51" s="3"/>
      <c r="BX51" s="3"/>
    </row>
    <row r="52" spans="10:76" s="52" customFormat="1" ht="18.75" customHeight="1">
      <c r="BV52" s="3">
        <v>57</v>
      </c>
      <c r="BW52" s="3"/>
      <c r="BX52" s="3"/>
    </row>
    <row r="53" spans="10:76" s="52" customFormat="1" ht="18.75" customHeight="1">
      <c r="BV53" s="3">
        <v>58</v>
      </c>
      <c r="BW53" s="3"/>
      <c r="BX53" s="3"/>
    </row>
    <row r="54" spans="10:76" s="52" customFormat="1" ht="18.75" customHeight="1">
      <c r="BV54" s="3">
        <v>59</v>
      </c>
      <c r="BW54" s="3"/>
      <c r="BX54" s="3"/>
    </row>
    <row r="55" spans="10:76" s="52" customFormat="1" ht="18.75" customHeight="1">
      <c r="BV55" s="3">
        <v>60</v>
      </c>
      <c r="BW55" s="3"/>
      <c r="BX55" s="3"/>
    </row>
    <row r="56" spans="10:76" s="52" customFormat="1" ht="18.75" customHeight="1">
      <c r="BV56" s="3">
        <v>61</v>
      </c>
      <c r="BW56" s="3"/>
      <c r="BX56" s="3"/>
    </row>
    <row r="57" spans="10:76" s="52" customFormat="1" ht="18.75" customHeight="1">
      <c r="BV57" s="3">
        <v>62</v>
      </c>
      <c r="BW57" s="3"/>
      <c r="BX57" s="3"/>
    </row>
    <row r="58" spans="10:76" s="52" customFormat="1" ht="18.75" customHeight="1">
      <c r="BV58" s="3">
        <v>63</v>
      </c>
      <c r="BW58" s="3"/>
      <c r="BX58" s="3"/>
    </row>
    <row r="59" spans="10:76" s="52" customFormat="1" ht="18.75" customHeight="1">
      <c r="BV59" s="3">
        <v>64</v>
      </c>
      <c r="BW59" s="3"/>
      <c r="BX59" s="3"/>
    </row>
    <row r="60" spans="10:76" s="52" customFormat="1" ht="18.75" customHeight="1">
      <c r="BV60" s="3">
        <v>65</v>
      </c>
      <c r="BW60" s="3"/>
      <c r="BX60" s="3"/>
    </row>
    <row r="61" spans="10:76" s="52" customFormat="1" ht="18.75" customHeight="1">
      <c r="BV61" s="3">
        <v>66</v>
      </c>
      <c r="BW61" s="3"/>
      <c r="BX61" s="3"/>
    </row>
    <row r="62" spans="10:76" s="52" customFormat="1" ht="18.75" customHeight="1">
      <c r="BV62" s="3">
        <v>67</v>
      </c>
      <c r="BW62" s="3"/>
      <c r="BX62" s="3"/>
    </row>
    <row r="63" spans="10:76" s="52" customFormat="1">
      <c r="BV63" s="3">
        <v>68</v>
      </c>
      <c r="BW63" s="3"/>
      <c r="BX63" s="3"/>
    </row>
    <row r="64" spans="10:76" s="52" customFormat="1">
      <c r="BV64" s="3">
        <v>69</v>
      </c>
      <c r="BW64" s="3"/>
      <c r="BX64" s="3"/>
    </row>
    <row r="65" spans="2:76" s="52" customFormat="1">
      <c r="BV65" s="3">
        <v>70</v>
      </c>
      <c r="BW65" s="3"/>
      <c r="BX65" s="3"/>
    </row>
    <row r="66" spans="2:76" s="52" customFormat="1">
      <c r="BV66" s="3">
        <v>71</v>
      </c>
      <c r="BW66" s="3"/>
      <c r="BX66" s="3"/>
    </row>
    <row r="67" spans="2:76" s="52" customFormat="1">
      <c r="BV67" s="3">
        <v>72</v>
      </c>
      <c r="BW67" s="3"/>
      <c r="BX67" s="3"/>
    </row>
    <row r="68" spans="2:76" s="52" customFormat="1">
      <c r="BV68" s="3">
        <v>73</v>
      </c>
      <c r="BW68" s="3"/>
      <c r="BX68" s="3"/>
    </row>
    <row r="69" spans="2:76" s="52" customFormat="1" ht="13.5" customHeight="1">
      <c r="J69" s="63"/>
      <c r="K69" s="63"/>
      <c r="L69" s="63"/>
      <c r="M69" s="63"/>
      <c r="N69" s="63"/>
      <c r="O69" s="63"/>
      <c r="P69" s="63"/>
      <c r="Q69" s="63"/>
      <c r="R69" s="63"/>
      <c r="S69" s="63"/>
      <c r="T69" s="63"/>
      <c r="U69" s="63"/>
      <c r="BV69" s="3">
        <v>74</v>
      </c>
      <c r="BW69" s="3"/>
      <c r="BX69" s="3"/>
    </row>
    <row r="70" spans="2:76" s="52" customFormat="1" ht="13.5" customHeight="1">
      <c r="J70" s="63"/>
      <c r="K70" s="63"/>
      <c r="L70" s="63"/>
      <c r="M70" s="63"/>
      <c r="N70" s="63"/>
      <c r="O70" s="63"/>
      <c r="P70" s="63"/>
      <c r="Q70" s="63"/>
      <c r="R70" s="63"/>
      <c r="S70" s="63"/>
      <c r="T70" s="63"/>
      <c r="U70" s="63"/>
      <c r="BV70" s="3">
        <v>75</v>
      </c>
      <c r="BW70" s="3"/>
      <c r="BX70" s="3"/>
    </row>
    <row r="71" spans="2:76" s="52" customFormat="1" ht="13.5" customHeight="1">
      <c r="J71" s="63"/>
      <c r="K71" s="63"/>
      <c r="L71" s="63"/>
      <c r="M71" s="63"/>
      <c r="N71" s="63"/>
      <c r="O71" s="63"/>
      <c r="P71" s="63"/>
      <c r="Q71" s="63"/>
      <c r="R71" s="63"/>
      <c r="S71" s="63"/>
      <c r="T71" s="63"/>
      <c r="U71" s="63"/>
      <c r="BV71" s="3">
        <v>76</v>
      </c>
      <c r="BW71" s="3"/>
      <c r="BX71" s="3"/>
    </row>
    <row r="72" spans="2:76" s="52" customFormat="1" ht="13.5" customHeight="1">
      <c r="J72" s="63"/>
      <c r="K72" s="63"/>
      <c r="L72" s="63"/>
      <c r="M72" s="63"/>
      <c r="N72" s="63"/>
      <c r="O72" s="63"/>
      <c r="P72" s="63"/>
      <c r="Q72" s="63"/>
      <c r="R72" s="63"/>
      <c r="S72" s="63"/>
      <c r="T72" s="63"/>
      <c r="U72" s="63"/>
      <c r="BV72" s="3">
        <v>77</v>
      </c>
      <c r="BW72" s="3"/>
      <c r="BX72" s="3"/>
    </row>
    <row r="73" spans="2:76" s="52" customFormat="1" ht="14.25" customHeight="1">
      <c r="J73" s="63"/>
      <c r="K73" s="63"/>
      <c r="L73" s="63"/>
      <c r="M73" s="63"/>
      <c r="N73" s="63"/>
      <c r="O73" s="63"/>
      <c r="P73" s="63"/>
      <c r="Q73" s="63"/>
      <c r="R73" s="63"/>
      <c r="S73" s="63"/>
      <c r="T73" s="63"/>
      <c r="U73" s="63"/>
      <c r="BV73" s="3">
        <v>78</v>
      </c>
      <c r="BW73" s="3"/>
      <c r="BX73" s="3"/>
    </row>
    <row r="74" spans="2:76" s="52" customFormat="1">
      <c r="BV74" s="3">
        <v>79</v>
      </c>
      <c r="BW74" s="3"/>
      <c r="BX74" s="3"/>
    </row>
    <row r="75" spans="2:76" s="52" customFormat="1">
      <c r="BV75" s="3">
        <v>80</v>
      </c>
      <c r="BW75" s="3"/>
      <c r="BX75" s="3"/>
    </row>
    <row r="76" spans="2:76" s="52" customFormat="1">
      <c r="BV76" s="3">
        <v>81</v>
      </c>
      <c r="BW76" s="3"/>
      <c r="BX76" s="3"/>
    </row>
    <row r="77" spans="2:76" s="52" customFormat="1">
      <c r="BV77" s="3">
        <v>82</v>
      </c>
      <c r="BW77" s="3"/>
      <c r="BX77" s="3"/>
    </row>
    <row r="78" spans="2:76" s="52" customFormat="1">
      <c r="BV78" s="3">
        <v>83</v>
      </c>
      <c r="BW78" s="3"/>
      <c r="BX78" s="3"/>
    </row>
    <row r="79" spans="2:76" s="52" customFormat="1" ht="13.5" customHeight="1">
      <c r="B79" s="64"/>
      <c r="C79" s="1026" t="s">
        <v>116</v>
      </c>
      <c r="D79" s="1026"/>
      <c r="E79" s="1026"/>
      <c r="F79" s="1026"/>
      <c r="G79" s="1026"/>
      <c r="H79" s="1026"/>
      <c r="I79" s="1026"/>
      <c r="J79" s="1026"/>
      <c r="K79" s="1026"/>
      <c r="L79" s="1026"/>
      <c r="M79" s="1026"/>
      <c r="N79" s="1026"/>
      <c r="O79" s="1026"/>
      <c r="P79" s="1026"/>
      <c r="Q79" s="1026"/>
      <c r="R79" s="1026"/>
      <c r="S79" s="1026"/>
      <c r="T79" s="1026"/>
      <c r="U79" s="1026"/>
      <c r="V79" s="1026"/>
      <c r="W79" s="1026"/>
      <c r="X79" s="1026"/>
      <c r="BV79" s="3">
        <v>84</v>
      </c>
      <c r="BW79" s="3"/>
      <c r="BX79" s="3"/>
    </row>
    <row r="80" spans="2:76" s="52" customFormat="1" ht="21.75" customHeight="1">
      <c r="B80" s="64"/>
      <c r="C80" s="1026"/>
      <c r="D80" s="1026"/>
      <c r="E80" s="1026"/>
      <c r="F80" s="1026"/>
      <c r="G80" s="1026"/>
      <c r="H80" s="1026"/>
      <c r="I80" s="1026"/>
      <c r="J80" s="1026"/>
      <c r="K80" s="1026"/>
      <c r="L80" s="1026"/>
      <c r="M80" s="1026"/>
      <c r="N80" s="1026"/>
      <c r="O80" s="1026"/>
      <c r="P80" s="1026"/>
      <c r="Q80" s="1026"/>
      <c r="R80" s="1026"/>
      <c r="S80" s="1026"/>
      <c r="T80" s="1026"/>
      <c r="U80" s="1026"/>
      <c r="V80" s="1026"/>
      <c r="W80" s="1026"/>
      <c r="X80" s="1026"/>
      <c r="BV80" s="3">
        <v>85</v>
      </c>
      <c r="BW80" s="3"/>
      <c r="BX80" s="3"/>
    </row>
    <row r="81" spans="2:76" s="52" customFormat="1" ht="21" customHeight="1">
      <c r="B81" s="64"/>
      <c r="C81" s="1022" t="s">
        <v>117</v>
      </c>
      <c r="D81" s="1022"/>
      <c r="E81" s="1022"/>
      <c r="F81" s="1022"/>
      <c r="G81" s="1022"/>
      <c r="H81" s="1022"/>
      <c r="I81" s="1022"/>
      <c r="J81" s="65"/>
      <c r="K81" s="65"/>
      <c r="L81" s="65"/>
      <c r="M81" s="1022" t="s">
        <v>118</v>
      </c>
      <c r="N81" s="1022"/>
      <c r="O81" s="1022"/>
      <c r="P81" s="1022"/>
      <c r="Q81" s="1022"/>
      <c r="R81" s="1022"/>
      <c r="S81" s="1022"/>
      <c r="T81" s="64"/>
      <c r="U81" s="64"/>
      <c r="V81" s="64"/>
      <c r="W81" s="64"/>
      <c r="X81" s="1022" t="s">
        <v>343</v>
      </c>
      <c r="Y81" s="1022"/>
      <c r="Z81" s="1022"/>
      <c r="AA81" s="1022"/>
      <c r="AB81" s="1022"/>
      <c r="AC81" s="1022"/>
      <c r="AD81" s="1022"/>
      <c r="BV81" s="3">
        <v>86</v>
      </c>
      <c r="BW81" s="3"/>
      <c r="BX81" s="3"/>
    </row>
    <row r="82" spans="2:76" s="52" customFormat="1" ht="21" customHeight="1">
      <c r="B82" s="64"/>
      <c r="C82" s="66" t="s">
        <v>119</v>
      </c>
      <c r="D82" s="67"/>
      <c r="E82" s="67"/>
      <c r="F82" s="67"/>
      <c r="G82" s="67"/>
      <c r="H82" s="67"/>
      <c r="I82" s="68"/>
      <c r="J82" s="65"/>
      <c r="K82" s="65"/>
      <c r="L82" s="65"/>
      <c r="M82" s="66" t="s">
        <v>337</v>
      </c>
      <c r="N82" s="67"/>
      <c r="O82" s="67"/>
      <c r="P82" s="67"/>
      <c r="Q82" s="67"/>
      <c r="R82" s="67"/>
      <c r="S82" s="68"/>
      <c r="T82" s="64"/>
      <c r="U82" s="64"/>
      <c r="V82" s="64"/>
      <c r="W82" s="64"/>
      <c r="X82" s="66" t="s">
        <v>344</v>
      </c>
      <c r="Y82" s="67"/>
      <c r="Z82" s="67"/>
      <c r="AA82" s="67"/>
      <c r="AB82" s="67"/>
      <c r="AC82" s="67"/>
      <c r="AD82" s="68"/>
      <c r="BV82" s="3">
        <v>87</v>
      </c>
      <c r="BW82" s="3"/>
      <c r="BX82" s="3"/>
    </row>
    <row r="83" spans="2:76" s="52" customFormat="1" ht="21" customHeight="1">
      <c r="B83" s="64"/>
      <c r="C83" s="69" t="s">
        <v>470</v>
      </c>
      <c r="D83" s="70"/>
      <c r="E83" s="70"/>
      <c r="F83" s="70"/>
      <c r="G83" s="70"/>
      <c r="H83" s="70"/>
      <c r="I83" s="71"/>
      <c r="J83" s="65"/>
      <c r="K83" s="65"/>
      <c r="L83" s="65"/>
      <c r="M83" s="69" t="s">
        <v>122</v>
      </c>
      <c r="N83" s="70"/>
      <c r="O83" s="70"/>
      <c r="P83" s="70"/>
      <c r="Q83" s="70"/>
      <c r="R83" s="70"/>
      <c r="S83" s="71"/>
      <c r="T83" s="64"/>
      <c r="U83" s="64"/>
      <c r="V83" s="64"/>
      <c r="W83" s="64"/>
      <c r="X83" s="69" t="s">
        <v>345</v>
      </c>
      <c r="Y83" s="70"/>
      <c r="Z83" s="70"/>
      <c r="AA83" s="70"/>
      <c r="AB83" s="70"/>
      <c r="AC83" s="70"/>
      <c r="AD83" s="71"/>
      <c r="BV83" s="3">
        <v>88</v>
      </c>
      <c r="BW83" s="3"/>
      <c r="BX83" s="3"/>
    </row>
    <row r="84" spans="2:76" s="52" customFormat="1" ht="21" customHeight="1">
      <c r="B84" s="64"/>
      <c r="C84" s="66" t="s">
        <v>481</v>
      </c>
      <c r="D84" s="473"/>
      <c r="E84" s="473"/>
      <c r="F84" s="473"/>
      <c r="G84" s="473"/>
      <c r="H84" s="473"/>
      <c r="I84" s="474"/>
      <c r="J84" s="65"/>
      <c r="K84" s="65"/>
      <c r="L84" s="65"/>
      <c r="M84" s="66" t="s">
        <v>124</v>
      </c>
      <c r="N84" s="70"/>
      <c r="O84" s="70"/>
      <c r="P84" s="70"/>
      <c r="Q84" s="70"/>
      <c r="R84" s="70"/>
      <c r="S84" s="71"/>
      <c r="T84" s="64"/>
      <c r="U84" s="64"/>
      <c r="V84" s="64"/>
      <c r="W84" s="64"/>
      <c r="X84" s="64"/>
      <c r="BV84" s="3">
        <v>89</v>
      </c>
      <c r="BW84" s="3"/>
      <c r="BX84" s="3"/>
    </row>
    <row r="85" spans="2:76" s="52" customFormat="1" ht="21" customHeight="1">
      <c r="B85" s="64"/>
      <c r="C85" s="69" t="s">
        <v>121</v>
      </c>
      <c r="D85" s="70"/>
      <c r="E85" s="70"/>
      <c r="F85" s="70"/>
      <c r="G85" s="70"/>
      <c r="H85" s="70"/>
      <c r="I85" s="71"/>
      <c r="J85" s="65"/>
      <c r="K85" s="65"/>
      <c r="L85" s="65"/>
      <c r="M85" s="69" t="s">
        <v>338</v>
      </c>
      <c r="N85" s="70"/>
      <c r="O85" s="70"/>
      <c r="P85" s="70"/>
      <c r="Q85" s="70"/>
      <c r="R85" s="70"/>
      <c r="S85" s="71"/>
      <c r="T85" s="64"/>
      <c r="U85" s="64"/>
      <c r="V85" s="64"/>
      <c r="W85" s="64"/>
      <c r="X85" s="64"/>
      <c r="BV85" s="3">
        <v>90</v>
      </c>
      <c r="BW85" s="3"/>
      <c r="BX85" s="3"/>
    </row>
    <row r="86" spans="2:76" s="52" customFormat="1" ht="21" customHeight="1">
      <c r="B86" s="64"/>
      <c r="C86" s="69" t="s">
        <v>123</v>
      </c>
      <c r="D86" s="70"/>
      <c r="E86" s="70"/>
      <c r="F86" s="70"/>
      <c r="G86" s="70"/>
      <c r="H86" s="70"/>
      <c r="I86" s="71"/>
      <c r="J86" s="65"/>
      <c r="K86" s="65"/>
      <c r="L86" s="65"/>
      <c r="M86" s="69" t="s">
        <v>126</v>
      </c>
      <c r="N86" s="70"/>
      <c r="O86" s="70"/>
      <c r="P86" s="70"/>
      <c r="Q86" s="70"/>
      <c r="R86" s="70"/>
      <c r="S86" s="71"/>
      <c r="T86" s="64"/>
      <c r="U86" s="64"/>
      <c r="V86" s="64"/>
      <c r="W86" s="64"/>
      <c r="X86" s="64"/>
      <c r="BV86" s="3">
        <v>91</v>
      </c>
      <c r="BW86" s="3"/>
      <c r="BX86" s="3"/>
    </row>
    <row r="87" spans="2:76" s="52" customFormat="1" ht="21" customHeight="1">
      <c r="B87" s="64"/>
      <c r="C87" s="69" t="s">
        <v>346</v>
      </c>
      <c r="D87" s="70"/>
      <c r="E87" s="70"/>
      <c r="F87" s="70"/>
      <c r="G87" s="70"/>
      <c r="H87" s="70"/>
      <c r="I87" s="71"/>
      <c r="J87" s="65"/>
      <c r="K87" s="65"/>
      <c r="L87" s="65"/>
      <c r="M87" s="69" t="s">
        <v>125</v>
      </c>
      <c r="N87" s="70"/>
      <c r="O87" s="70"/>
      <c r="P87" s="70"/>
      <c r="Q87" s="70"/>
      <c r="R87" s="70"/>
      <c r="S87" s="71"/>
      <c r="T87" s="64"/>
      <c r="U87" s="64"/>
      <c r="V87" s="64"/>
      <c r="W87" s="64"/>
      <c r="X87" s="64"/>
      <c r="BV87" s="3">
        <v>92</v>
      </c>
      <c r="BW87" s="3"/>
      <c r="BX87" s="3"/>
    </row>
    <row r="88" spans="2:76" s="52" customFormat="1" ht="21" customHeight="1">
      <c r="B88" s="64"/>
      <c r="C88" s="69" t="s">
        <v>150</v>
      </c>
      <c r="D88" s="70"/>
      <c r="E88" s="70"/>
      <c r="F88" s="70"/>
      <c r="G88" s="70"/>
      <c r="H88" s="70"/>
      <c r="I88" s="71"/>
      <c r="J88" s="65"/>
      <c r="K88" s="65"/>
      <c r="L88" s="65"/>
      <c r="M88" s="69" t="s">
        <v>127</v>
      </c>
      <c r="N88" s="70"/>
      <c r="O88" s="70"/>
      <c r="P88" s="70"/>
      <c r="Q88" s="70"/>
      <c r="R88" s="70"/>
      <c r="S88" s="71"/>
      <c r="T88" s="64"/>
      <c r="U88" s="64"/>
      <c r="V88" s="64"/>
      <c r="W88" s="64"/>
      <c r="X88" s="64"/>
      <c r="BV88" s="3">
        <v>93</v>
      </c>
      <c r="BW88" s="3"/>
      <c r="BX88" s="3"/>
    </row>
    <row r="89" spans="2:76" s="52" customFormat="1" ht="21" customHeight="1">
      <c r="B89" s="64"/>
      <c r="C89" s="69" t="s">
        <v>151</v>
      </c>
      <c r="D89" s="70"/>
      <c r="E89" s="70"/>
      <c r="F89" s="70"/>
      <c r="G89" s="70"/>
      <c r="H89" s="70"/>
      <c r="I89" s="71"/>
      <c r="J89" s="65"/>
      <c r="K89" s="65"/>
      <c r="L89" s="65"/>
      <c r="M89" s="69" t="s">
        <v>128</v>
      </c>
      <c r="N89" s="70"/>
      <c r="O89" s="70"/>
      <c r="P89" s="70"/>
      <c r="Q89" s="70"/>
      <c r="R89" s="70"/>
      <c r="S89" s="71"/>
      <c r="T89" s="64"/>
      <c r="U89" s="64"/>
      <c r="V89" s="64"/>
      <c r="W89" s="64"/>
      <c r="X89" s="64"/>
      <c r="BV89" s="3">
        <v>94</v>
      </c>
      <c r="BW89" s="3"/>
      <c r="BX89" s="3"/>
    </row>
    <row r="90" spans="2:76" s="52" customFormat="1" ht="21" customHeight="1">
      <c r="B90" s="64"/>
      <c r="C90" s="69" t="s">
        <v>129</v>
      </c>
      <c r="D90" s="70"/>
      <c r="E90" s="70"/>
      <c r="F90" s="70"/>
      <c r="G90" s="70"/>
      <c r="H90" s="70"/>
      <c r="I90" s="71"/>
      <c r="J90" s="65"/>
      <c r="K90" s="65"/>
      <c r="L90" s="65"/>
      <c r="M90" s="66" t="s">
        <v>120</v>
      </c>
      <c r="N90" s="67"/>
      <c r="O90" s="67"/>
      <c r="P90" s="67"/>
      <c r="Q90" s="67"/>
      <c r="R90" s="67"/>
      <c r="S90" s="68"/>
      <c r="T90" s="64"/>
      <c r="U90" s="64"/>
      <c r="V90" s="64"/>
      <c r="W90" s="64"/>
      <c r="X90" s="64"/>
      <c r="BV90" s="3">
        <v>95</v>
      </c>
      <c r="BW90" s="3"/>
      <c r="BX90" s="3"/>
    </row>
    <row r="91" spans="2:76" s="52" customFormat="1" ht="21" customHeight="1">
      <c r="B91" s="64"/>
      <c r="C91" s="69" t="s">
        <v>130</v>
      </c>
      <c r="D91" s="70"/>
      <c r="E91" s="70"/>
      <c r="F91" s="70"/>
      <c r="G91" s="70"/>
      <c r="H91" s="70"/>
      <c r="I91" s="71"/>
      <c r="J91" s="65"/>
      <c r="K91" s="65"/>
      <c r="L91" s="65"/>
      <c r="M91" s="65" t="s">
        <v>339</v>
      </c>
      <c r="N91" s="65"/>
      <c r="O91" s="65"/>
      <c r="P91" s="65"/>
      <c r="Q91" s="65"/>
      <c r="R91" s="65"/>
      <c r="S91" s="65"/>
      <c r="T91" s="64"/>
      <c r="U91" s="64"/>
      <c r="V91" s="64"/>
      <c r="W91" s="64"/>
      <c r="X91" s="64"/>
      <c r="BV91" s="3">
        <v>96</v>
      </c>
      <c r="BW91" s="3"/>
      <c r="BX91" s="3"/>
    </row>
    <row r="92" spans="2:76" s="52" customFormat="1" ht="21" customHeight="1">
      <c r="B92" s="64"/>
      <c r="C92" s="69" t="s">
        <v>131</v>
      </c>
      <c r="D92" s="70"/>
      <c r="E92" s="70"/>
      <c r="F92" s="70"/>
      <c r="G92" s="70"/>
      <c r="H92" s="70"/>
      <c r="I92" s="71"/>
      <c r="J92" s="65"/>
      <c r="K92" s="65"/>
      <c r="L92" s="65"/>
      <c r="M92" s="66"/>
      <c r="N92" s="67"/>
      <c r="O92" s="67"/>
      <c r="P92" s="67"/>
      <c r="Q92" s="67"/>
      <c r="R92" s="67"/>
      <c r="S92" s="68"/>
      <c r="T92" s="64"/>
      <c r="U92" s="64"/>
      <c r="V92" s="64"/>
      <c r="W92" s="64"/>
      <c r="X92" s="64"/>
      <c r="BV92" s="3">
        <v>97</v>
      </c>
      <c r="BW92" s="3"/>
      <c r="BX92" s="3"/>
    </row>
    <row r="93" spans="2:76" s="52" customFormat="1" ht="21" customHeight="1">
      <c r="B93" s="64"/>
      <c r="C93" s="69"/>
      <c r="D93" s="70"/>
      <c r="E93" s="70"/>
      <c r="F93" s="70"/>
      <c r="G93" s="70"/>
      <c r="H93" s="70"/>
      <c r="I93" s="71"/>
      <c r="J93" s="65"/>
      <c r="K93" s="65"/>
      <c r="L93" s="65"/>
      <c r="M93" s="66"/>
      <c r="N93" s="70"/>
      <c r="O93" s="70"/>
      <c r="P93" s="70"/>
      <c r="Q93" s="70"/>
      <c r="R93" s="70"/>
      <c r="S93" s="71"/>
      <c r="T93" s="64"/>
      <c r="U93" s="64"/>
      <c r="V93" s="64"/>
      <c r="W93" s="64"/>
      <c r="X93" s="64"/>
      <c r="BV93" s="3">
        <v>98</v>
      </c>
      <c r="BW93" s="3"/>
      <c r="BX93" s="3"/>
    </row>
    <row r="94" spans="2:76" s="52" customFormat="1" ht="21" customHeight="1">
      <c r="B94" s="64"/>
      <c r="C94" s="69"/>
      <c r="D94" s="70"/>
      <c r="E94" s="70"/>
      <c r="F94" s="70"/>
      <c r="G94" s="70"/>
      <c r="H94" s="70"/>
      <c r="I94" s="71"/>
      <c r="J94" s="65"/>
      <c r="K94" s="65"/>
      <c r="L94" s="65"/>
      <c r="M94" s="72"/>
      <c r="N94" s="70"/>
      <c r="O94" s="70"/>
      <c r="P94" s="70"/>
      <c r="Q94" s="70"/>
      <c r="R94" s="70"/>
      <c r="S94" s="71"/>
      <c r="T94" s="64"/>
      <c r="U94" s="64"/>
      <c r="V94" s="64"/>
      <c r="W94" s="64"/>
      <c r="X94" s="64"/>
      <c r="BV94" s="3">
        <v>99</v>
      </c>
      <c r="BW94" s="3"/>
      <c r="BX94" s="3"/>
    </row>
    <row r="95" spans="2:76" s="52" customFormat="1" ht="21" customHeight="1">
      <c r="B95" s="64"/>
      <c r="C95" s="69"/>
      <c r="D95" s="70"/>
      <c r="E95" s="70"/>
      <c r="F95" s="70"/>
      <c r="G95" s="70"/>
      <c r="H95" s="70"/>
      <c r="I95" s="71"/>
      <c r="J95" s="65"/>
      <c r="K95" s="65"/>
      <c r="L95" s="65"/>
      <c r="M95" s="65"/>
      <c r="N95" s="65"/>
      <c r="O95" s="65"/>
      <c r="P95" s="65"/>
      <c r="Q95" s="65"/>
      <c r="R95" s="65"/>
      <c r="S95" s="65"/>
      <c r="T95" s="64"/>
      <c r="U95" s="64"/>
      <c r="V95" s="64"/>
      <c r="W95" s="64"/>
      <c r="X95" s="64"/>
      <c r="BV95" s="3">
        <v>100</v>
      </c>
      <c r="BW95" s="3"/>
      <c r="BX95" s="3"/>
    </row>
    <row r="96" spans="2:76" s="52" customFormat="1" ht="21" customHeight="1">
      <c r="B96" s="64"/>
      <c r="C96" s="65"/>
      <c r="D96" s="65"/>
      <c r="E96" s="65"/>
      <c r="F96" s="65"/>
      <c r="G96" s="65"/>
      <c r="H96" s="65"/>
      <c r="I96" s="65"/>
      <c r="J96" s="65"/>
      <c r="K96" s="65"/>
      <c r="L96" s="65"/>
      <c r="M96" s="65"/>
      <c r="N96" s="65"/>
      <c r="O96" s="65"/>
      <c r="P96" s="65"/>
      <c r="Q96" s="65"/>
      <c r="R96" s="65"/>
      <c r="S96" s="65"/>
      <c r="T96" s="64"/>
      <c r="U96" s="64"/>
      <c r="V96" s="64"/>
      <c r="W96" s="64"/>
      <c r="X96" s="64"/>
      <c r="BV96" s="3">
        <v>101</v>
      </c>
      <c r="BW96" s="3"/>
      <c r="BX96" s="3"/>
    </row>
    <row r="97" spans="2:76" s="52" customFormat="1" ht="21" customHeight="1">
      <c r="B97" s="64"/>
      <c r="C97" s="65"/>
      <c r="D97" s="65"/>
      <c r="E97" s="65"/>
      <c r="F97" s="65"/>
      <c r="G97" s="65"/>
      <c r="H97" s="65"/>
      <c r="I97" s="65"/>
      <c r="J97" s="65"/>
      <c r="K97" s="65"/>
      <c r="L97" s="65"/>
      <c r="M97" s="65"/>
      <c r="N97" s="65"/>
      <c r="O97" s="65"/>
      <c r="P97" s="65"/>
      <c r="Q97" s="65"/>
      <c r="R97" s="65"/>
      <c r="S97" s="65"/>
      <c r="T97" s="64"/>
      <c r="U97" s="64"/>
      <c r="V97" s="64"/>
      <c r="W97" s="64"/>
      <c r="X97" s="64"/>
      <c r="BV97" s="3">
        <v>102</v>
      </c>
      <c r="BW97" s="3"/>
      <c r="BX97" s="3"/>
    </row>
    <row r="98" spans="2:76" s="52" customFormat="1" ht="21" customHeight="1" thickBot="1">
      <c r="B98" s="64"/>
      <c r="C98" s="1022" t="s">
        <v>132</v>
      </c>
      <c r="D98" s="1022"/>
      <c r="E98" s="1022"/>
      <c r="F98" s="1022"/>
      <c r="G98" s="1022"/>
      <c r="H98" s="1022"/>
      <c r="I98" s="1022"/>
      <c r="J98" s="1022"/>
      <c r="K98" s="1022"/>
      <c r="L98" s="1022"/>
      <c r="M98" s="1022"/>
      <c r="N98" s="73" t="s">
        <v>113</v>
      </c>
      <c r="O98" s="65" t="s">
        <v>101</v>
      </c>
      <c r="P98" s="65" t="s">
        <v>4</v>
      </c>
      <c r="Q98" s="65" t="s">
        <v>5</v>
      </c>
      <c r="R98" s="65" t="s">
        <v>133</v>
      </c>
      <c r="S98" s="65"/>
      <c r="T98" s="65"/>
      <c r="U98" s="65"/>
      <c r="V98" s="65"/>
      <c r="W98" s="65"/>
      <c r="X98" s="65"/>
      <c r="Y98" s="65"/>
      <c r="Z98" s="65"/>
      <c r="BV98" s="3">
        <v>103</v>
      </c>
      <c r="BW98" s="3"/>
      <c r="BX98" s="3"/>
    </row>
    <row r="99" spans="2:76" s="52" customFormat="1" ht="21" customHeight="1">
      <c r="B99" s="64"/>
      <c r="C99" s="69" t="s">
        <v>357</v>
      </c>
      <c r="D99" s="67"/>
      <c r="E99" s="67"/>
      <c r="F99" s="67"/>
      <c r="G99" s="67"/>
      <c r="H99" s="67"/>
      <c r="I99" s="67"/>
      <c r="J99" s="67"/>
      <c r="K99" s="67"/>
      <c r="L99" s="67"/>
      <c r="M99" s="68"/>
      <c r="N99" s="74">
        <v>850</v>
      </c>
      <c r="O99" s="75"/>
      <c r="P99" s="76"/>
      <c r="Q99" s="77"/>
      <c r="R99" s="77"/>
      <c r="S99" s="78"/>
      <c r="T99" s="79"/>
      <c r="U99" s="79"/>
      <c r="V99" s="76"/>
      <c r="W99" s="78"/>
      <c r="X99" s="80"/>
      <c r="Y99" s="54"/>
      <c r="Z99" s="54"/>
      <c r="AA99" s="54"/>
      <c r="BV99" s="3">
        <v>104</v>
      </c>
      <c r="BW99" s="3"/>
      <c r="BX99" s="3"/>
    </row>
    <row r="100" spans="2:76" s="52" customFormat="1" ht="21" customHeight="1">
      <c r="B100" s="64"/>
      <c r="C100" s="69" t="s">
        <v>134</v>
      </c>
      <c r="D100" s="70"/>
      <c r="E100" s="70"/>
      <c r="F100" s="70"/>
      <c r="G100" s="70"/>
      <c r="H100" s="70"/>
      <c r="I100" s="70"/>
      <c r="J100" s="70"/>
      <c r="K100" s="70"/>
      <c r="L100" s="70"/>
      <c r="M100" s="71"/>
      <c r="N100" s="81">
        <v>850</v>
      </c>
      <c r="O100" s="82"/>
      <c r="P100" s="83"/>
      <c r="Q100" s="83"/>
      <c r="R100" s="69"/>
      <c r="S100" s="84"/>
      <c r="T100" s="85"/>
      <c r="U100" s="85"/>
      <c r="V100" s="69"/>
      <c r="W100" s="84"/>
      <c r="X100" s="86"/>
      <c r="Y100" s="54"/>
      <c r="Z100" s="54"/>
      <c r="AA100" s="54"/>
      <c r="BV100" s="3">
        <v>105</v>
      </c>
      <c r="BW100" s="3"/>
      <c r="BX100" s="3"/>
    </row>
    <row r="101" spans="2:76" s="52" customFormat="1" ht="21" customHeight="1">
      <c r="B101" s="64"/>
      <c r="C101" s="69" t="s">
        <v>135</v>
      </c>
      <c r="D101" s="70"/>
      <c r="E101" s="70"/>
      <c r="F101" s="70"/>
      <c r="G101" s="70"/>
      <c r="H101" s="70"/>
      <c r="I101" s="70"/>
      <c r="J101" s="70"/>
      <c r="K101" s="70"/>
      <c r="L101" s="70"/>
      <c r="M101" s="71"/>
      <c r="N101" s="81">
        <v>850</v>
      </c>
      <c r="O101" s="82"/>
      <c r="P101" s="83"/>
      <c r="Q101" s="83"/>
      <c r="R101" s="69"/>
      <c r="S101" s="84"/>
      <c r="T101" s="85"/>
      <c r="U101" s="85"/>
      <c r="V101" s="69"/>
      <c r="W101" s="84"/>
      <c r="X101" s="86"/>
      <c r="Y101" s="54"/>
      <c r="Z101" s="54"/>
      <c r="AA101" s="54"/>
      <c r="BV101" s="3">
        <v>106</v>
      </c>
      <c r="BW101" s="3"/>
      <c r="BX101" s="3"/>
    </row>
    <row r="102" spans="2:76" s="52" customFormat="1" ht="21" customHeight="1">
      <c r="B102" s="64"/>
      <c r="C102" s="69" t="s">
        <v>136</v>
      </c>
      <c r="D102" s="70"/>
      <c r="E102" s="70"/>
      <c r="F102" s="70"/>
      <c r="G102" s="70"/>
      <c r="H102" s="70"/>
      <c r="I102" s="70"/>
      <c r="J102" s="70"/>
      <c r="K102" s="70"/>
      <c r="L102" s="70"/>
      <c r="M102" s="71"/>
      <c r="N102" s="81"/>
      <c r="O102" s="82"/>
      <c r="P102" s="83"/>
      <c r="Q102" s="83"/>
      <c r="R102" s="69"/>
      <c r="S102" s="84"/>
      <c r="T102" s="85"/>
      <c r="U102" s="85"/>
      <c r="V102" s="69"/>
      <c r="W102" s="84"/>
      <c r="X102" s="86"/>
      <c r="Y102" s="54"/>
      <c r="Z102" s="54"/>
      <c r="AA102" s="54"/>
      <c r="BV102" s="3">
        <v>107</v>
      </c>
      <c r="BW102" s="3"/>
      <c r="BX102" s="3"/>
    </row>
    <row r="103" spans="2:76" s="52" customFormat="1" ht="21" customHeight="1">
      <c r="B103" s="64"/>
      <c r="C103" s="69"/>
      <c r="D103" s="70"/>
      <c r="E103" s="70"/>
      <c r="F103" s="70"/>
      <c r="G103" s="70"/>
      <c r="H103" s="70"/>
      <c r="I103" s="70"/>
      <c r="J103" s="70"/>
      <c r="K103" s="70"/>
      <c r="L103" s="70"/>
      <c r="M103" s="71"/>
      <c r="N103" s="81"/>
      <c r="O103" s="82"/>
      <c r="P103" s="83"/>
      <c r="Q103" s="83"/>
      <c r="R103" s="69"/>
      <c r="S103" s="84"/>
      <c r="T103" s="85"/>
      <c r="U103" s="85"/>
      <c r="V103" s="69"/>
      <c r="W103" s="84"/>
      <c r="X103" s="86"/>
      <c r="Y103" s="54"/>
      <c r="Z103" s="54"/>
      <c r="AA103" s="54"/>
      <c r="BV103" s="3">
        <v>108</v>
      </c>
      <c r="BW103" s="3"/>
      <c r="BX103" s="3"/>
    </row>
    <row r="104" spans="2:76" s="52" customFormat="1" ht="21" customHeight="1">
      <c r="B104" s="64"/>
      <c r="C104" s="69"/>
      <c r="D104" s="70"/>
      <c r="E104" s="70"/>
      <c r="F104" s="70"/>
      <c r="G104" s="70"/>
      <c r="H104" s="70"/>
      <c r="I104" s="70"/>
      <c r="J104" s="70"/>
      <c r="K104" s="70"/>
      <c r="L104" s="70"/>
      <c r="M104" s="71"/>
      <c r="N104" s="81"/>
      <c r="O104" s="82"/>
      <c r="P104" s="83"/>
      <c r="Q104" s="83"/>
      <c r="R104" s="69"/>
      <c r="S104" s="84"/>
      <c r="T104" s="85"/>
      <c r="U104" s="85"/>
      <c r="V104" s="69"/>
      <c r="W104" s="84"/>
      <c r="X104" s="86"/>
      <c r="Y104" s="54"/>
      <c r="Z104" s="54"/>
      <c r="AA104" s="54"/>
      <c r="BV104" s="3">
        <v>109</v>
      </c>
      <c r="BW104" s="3"/>
      <c r="BX104" s="3"/>
    </row>
    <row r="105" spans="2:76" s="52" customFormat="1" ht="21" customHeight="1">
      <c r="B105" s="64"/>
      <c r="C105" s="65"/>
      <c r="D105" s="65"/>
      <c r="E105" s="65"/>
      <c r="F105" s="65"/>
      <c r="G105" s="65"/>
      <c r="H105" s="65"/>
      <c r="I105" s="65"/>
      <c r="J105" s="65"/>
      <c r="K105" s="65"/>
      <c r="L105" s="65"/>
      <c r="M105" s="65"/>
      <c r="N105" s="73"/>
      <c r="O105" s="82"/>
      <c r="P105" s="83"/>
      <c r="Q105" s="83"/>
      <c r="R105" s="69"/>
      <c r="S105" s="84"/>
      <c r="T105" s="85"/>
      <c r="U105" s="85"/>
      <c r="V105" s="69"/>
      <c r="W105" s="84"/>
      <c r="X105" s="86"/>
      <c r="Y105" s="54"/>
      <c r="Z105" s="54"/>
      <c r="AA105" s="54"/>
      <c r="BV105" s="3">
        <v>110</v>
      </c>
      <c r="BW105" s="3"/>
      <c r="BX105" s="3"/>
    </row>
    <row r="106" spans="2:76" s="52" customFormat="1" ht="21" customHeight="1">
      <c r="B106" s="64"/>
      <c r="C106" s="1022" t="s">
        <v>137</v>
      </c>
      <c r="D106" s="1022"/>
      <c r="E106" s="1022"/>
      <c r="F106" s="1022"/>
      <c r="G106" s="1022"/>
      <c r="H106" s="1022"/>
      <c r="I106" s="1022"/>
      <c r="J106" s="1022"/>
      <c r="K106" s="1022"/>
      <c r="L106" s="1022"/>
      <c r="M106" s="1022"/>
      <c r="N106" s="73"/>
      <c r="O106" s="82"/>
      <c r="P106" s="83"/>
      <c r="Q106" s="83"/>
      <c r="R106" s="69"/>
      <c r="S106" s="84"/>
      <c r="T106" s="85"/>
      <c r="U106" s="85"/>
      <c r="V106" s="69"/>
      <c r="W106" s="84"/>
      <c r="X106" s="86"/>
      <c r="Y106" s="54"/>
      <c r="Z106" s="54"/>
      <c r="AA106" s="54"/>
      <c r="BV106" s="3">
        <v>111</v>
      </c>
      <c r="BW106" s="3"/>
      <c r="BX106" s="3"/>
    </row>
    <row r="107" spans="2:76" s="52" customFormat="1" ht="21" customHeight="1">
      <c r="B107" s="64"/>
      <c r="C107" s="88" t="s">
        <v>350</v>
      </c>
      <c r="D107" s="67"/>
      <c r="E107" s="67"/>
      <c r="F107" s="67"/>
      <c r="G107" s="67"/>
      <c r="H107" s="67"/>
      <c r="I107" s="67"/>
      <c r="J107" s="67"/>
      <c r="K107" s="67"/>
      <c r="L107" s="67"/>
      <c r="M107" s="68"/>
      <c r="N107" s="87"/>
      <c r="O107" s="82"/>
      <c r="P107" s="83"/>
      <c r="Q107" s="83"/>
      <c r="R107" s="73"/>
      <c r="S107" s="73"/>
      <c r="T107" s="85"/>
      <c r="U107" s="85"/>
      <c r="V107" s="85"/>
      <c r="W107" s="85"/>
      <c r="X107" s="86"/>
      <c r="Y107" s="54"/>
      <c r="Z107" s="54"/>
      <c r="AA107" s="54"/>
      <c r="BV107" s="3">
        <v>112</v>
      </c>
      <c r="BW107" s="3"/>
      <c r="BX107" s="3"/>
    </row>
    <row r="108" spans="2:76" s="52" customFormat="1" ht="21" customHeight="1">
      <c r="B108" s="64"/>
      <c r="C108" s="88" t="s">
        <v>351</v>
      </c>
      <c r="D108" s="70"/>
      <c r="E108" s="70"/>
      <c r="F108" s="70"/>
      <c r="G108" s="70"/>
      <c r="H108" s="70"/>
      <c r="I108" s="70"/>
      <c r="J108" s="70"/>
      <c r="K108" s="70"/>
      <c r="L108" s="70"/>
      <c r="M108" s="71"/>
      <c r="N108" s="87">
        <v>170</v>
      </c>
      <c r="O108" s="82"/>
      <c r="P108" s="74"/>
      <c r="Q108" s="83"/>
      <c r="R108" s="73"/>
      <c r="S108" s="73"/>
      <c r="T108" s="85"/>
      <c r="U108" s="85"/>
      <c r="V108" s="85"/>
      <c r="W108" s="85"/>
      <c r="X108" s="86"/>
      <c r="Y108" s="54"/>
      <c r="Z108" s="54"/>
      <c r="AA108" s="54"/>
      <c r="BV108" s="3">
        <v>113</v>
      </c>
      <c r="BW108" s="3"/>
      <c r="BX108" s="3"/>
    </row>
    <row r="109" spans="2:76" s="52" customFormat="1" ht="21" customHeight="1">
      <c r="B109" s="64"/>
      <c r="C109" s="88" t="s">
        <v>352</v>
      </c>
      <c r="D109" s="70"/>
      <c r="E109" s="70"/>
      <c r="F109" s="70"/>
      <c r="G109" s="70"/>
      <c r="H109" s="70"/>
      <c r="I109" s="70"/>
      <c r="J109" s="70"/>
      <c r="K109" s="70"/>
      <c r="L109" s="70"/>
      <c r="M109" s="71"/>
      <c r="N109" s="87"/>
      <c r="O109" s="82"/>
      <c r="P109" s="74"/>
      <c r="Q109" s="83"/>
      <c r="R109" s="73"/>
      <c r="S109" s="73"/>
      <c r="T109" s="85"/>
      <c r="U109" s="85"/>
      <c r="V109" s="85"/>
      <c r="W109" s="85"/>
      <c r="X109" s="86"/>
      <c r="Y109" s="54"/>
      <c r="Z109" s="54"/>
      <c r="AA109" s="54"/>
      <c r="BV109" s="3">
        <v>114</v>
      </c>
      <c r="BW109" s="3"/>
      <c r="BX109" s="3"/>
    </row>
    <row r="110" spans="2:76" s="52" customFormat="1" ht="21" customHeight="1">
      <c r="B110" s="64"/>
      <c r="C110" s="90" t="s">
        <v>475</v>
      </c>
      <c r="D110" s="70"/>
      <c r="E110" s="70"/>
      <c r="F110" s="70"/>
      <c r="G110" s="70"/>
      <c r="H110" s="70"/>
      <c r="I110" s="70"/>
      <c r="J110" s="70"/>
      <c r="K110" s="70"/>
      <c r="L110" s="70"/>
      <c r="M110" s="71"/>
      <c r="N110" s="87">
        <v>150</v>
      </c>
      <c r="O110" s="89"/>
      <c r="P110" s="74"/>
      <c r="Q110" s="83"/>
      <c r="R110" s="73"/>
      <c r="S110" s="73"/>
      <c r="T110" s="85"/>
      <c r="U110" s="85"/>
      <c r="V110" s="85"/>
      <c r="W110" s="85"/>
      <c r="X110" s="86"/>
      <c r="Y110" s="54"/>
      <c r="Z110" s="54"/>
      <c r="AA110" s="54"/>
      <c r="BV110" s="3">
        <v>115</v>
      </c>
      <c r="BW110" s="3"/>
      <c r="BX110" s="3"/>
    </row>
    <row r="111" spans="2:76" s="52" customFormat="1" ht="21" customHeight="1">
      <c r="B111" s="64"/>
      <c r="C111" s="88" t="s">
        <v>347</v>
      </c>
      <c r="D111" s="70"/>
      <c r="E111" s="70"/>
      <c r="F111" s="70"/>
      <c r="G111" s="70"/>
      <c r="H111" s="70"/>
      <c r="I111" s="70"/>
      <c r="J111" s="70"/>
      <c r="K111" s="70"/>
      <c r="L111" s="70"/>
      <c r="M111" s="71"/>
      <c r="N111" s="87">
        <v>100</v>
      </c>
      <c r="O111" s="89"/>
      <c r="P111" s="73"/>
      <c r="Q111" s="83"/>
      <c r="R111" s="73"/>
      <c r="S111" s="73"/>
      <c r="T111" s="85"/>
      <c r="U111" s="85"/>
      <c r="V111" s="85"/>
      <c r="W111" s="85"/>
      <c r="X111" s="86"/>
      <c r="Y111" s="54"/>
      <c r="Z111" s="54"/>
      <c r="AA111" s="54"/>
      <c r="BV111" s="3">
        <v>117</v>
      </c>
      <c r="BW111" s="3"/>
      <c r="BX111" s="3"/>
    </row>
    <row r="112" spans="2:76" s="52" customFormat="1" ht="21" customHeight="1">
      <c r="B112" s="64"/>
      <c r="C112" s="90" t="s">
        <v>353</v>
      </c>
      <c r="D112" s="91"/>
      <c r="E112" s="70"/>
      <c r="F112" s="70"/>
      <c r="G112" s="70"/>
      <c r="H112" s="70"/>
      <c r="I112" s="70"/>
      <c r="J112" s="70"/>
      <c r="K112" s="70"/>
      <c r="L112" s="70"/>
      <c r="M112" s="71"/>
      <c r="N112" s="73"/>
      <c r="O112" s="89"/>
      <c r="P112" s="73"/>
      <c r="Q112" s="83"/>
      <c r="R112" s="73"/>
      <c r="S112" s="73"/>
      <c r="T112" s="85"/>
      <c r="U112" s="85"/>
      <c r="V112" s="85"/>
      <c r="W112" s="85"/>
      <c r="X112" s="86"/>
      <c r="Y112" s="54"/>
      <c r="Z112" s="54"/>
      <c r="AA112" s="54"/>
      <c r="BV112" s="3">
        <v>118</v>
      </c>
      <c r="BW112" s="3"/>
      <c r="BX112" s="3"/>
    </row>
    <row r="113" spans="2:76" s="52" customFormat="1" ht="21" customHeight="1">
      <c r="B113" s="64"/>
      <c r="C113" s="90" t="s">
        <v>354</v>
      </c>
      <c r="D113" s="70"/>
      <c r="E113" s="70"/>
      <c r="F113" s="70"/>
      <c r="G113" s="70"/>
      <c r="H113" s="70"/>
      <c r="I113" s="70"/>
      <c r="J113" s="70"/>
      <c r="K113" s="70"/>
      <c r="L113" s="70"/>
      <c r="M113" s="71"/>
      <c r="N113" s="73">
        <v>160</v>
      </c>
      <c r="O113" s="89"/>
      <c r="P113" s="73"/>
      <c r="Q113" s="83"/>
      <c r="R113" s="73"/>
      <c r="S113" s="73"/>
      <c r="T113" s="85"/>
      <c r="U113" s="85"/>
      <c r="V113" s="85"/>
      <c r="W113" s="85"/>
      <c r="X113" s="86"/>
      <c r="Y113" s="54"/>
      <c r="Z113" s="54"/>
      <c r="AA113" s="54"/>
      <c r="BV113" s="3">
        <v>119</v>
      </c>
      <c r="BW113" s="3"/>
      <c r="BX113" s="3"/>
    </row>
    <row r="114" spans="2:76" s="52" customFormat="1" ht="21" customHeight="1">
      <c r="B114" s="64"/>
      <c r="C114" s="90" t="s">
        <v>355</v>
      </c>
      <c r="D114" s="70"/>
      <c r="E114" s="70"/>
      <c r="F114" s="70"/>
      <c r="G114" s="70"/>
      <c r="H114" s="70"/>
      <c r="I114" s="70"/>
      <c r="J114" s="70"/>
      <c r="K114" s="70"/>
      <c r="L114" s="70"/>
      <c r="M114" s="71"/>
      <c r="N114" s="73"/>
      <c r="O114" s="89"/>
      <c r="P114" s="73"/>
      <c r="Q114" s="83"/>
      <c r="R114" s="73"/>
      <c r="S114" s="73"/>
      <c r="T114" s="85"/>
      <c r="U114" s="85"/>
      <c r="V114" s="85"/>
      <c r="W114" s="85"/>
      <c r="X114" s="86"/>
      <c r="Y114" s="54"/>
      <c r="Z114" s="54"/>
      <c r="AA114" s="54"/>
      <c r="BV114" s="3">
        <v>120</v>
      </c>
      <c r="BW114" s="3"/>
      <c r="BX114" s="3"/>
    </row>
    <row r="115" spans="2:76" s="52" customFormat="1" ht="21" customHeight="1">
      <c r="B115" s="64"/>
      <c r="C115" s="90"/>
      <c r="D115" s="70"/>
      <c r="E115" s="70"/>
      <c r="F115" s="70"/>
      <c r="G115" s="70"/>
      <c r="H115" s="70"/>
      <c r="I115" s="70"/>
      <c r="J115" s="70"/>
      <c r="K115" s="70"/>
      <c r="L115" s="70"/>
      <c r="M115" s="71"/>
      <c r="N115" s="65"/>
      <c r="O115" s="92"/>
      <c r="P115" s="73"/>
      <c r="Q115" s="83"/>
      <c r="R115" s="73"/>
      <c r="S115" s="65"/>
      <c r="T115" s="64"/>
      <c r="U115" s="64"/>
      <c r="V115" s="64"/>
      <c r="W115" s="64"/>
      <c r="X115" s="93"/>
      <c r="BV115" s="3">
        <v>121</v>
      </c>
      <c r="BW115" s="3"/>
      <c r="BX115" s="3"/>
    </row>
    <row r="116" spans="2:76" s="52" customFormat="1" ht="21" customHeight="1">
      <c r="B116" s="64"/>
      <c r="C116" s="90"/>
      <c r="D116" s="70"/>
      <c r="E116" s="70"/>
      <c r="F116" s="70"/>
      <c r="G116" s="70"/>
      <c r="H116" s="70"/>
      <c r="I116" s="70"/>
      <c r="J116" s="70"/>
      <c r="K116" s="70"/>
      <c r="L116" s="70"/>
      <c r="M116" s="71"/>
      <c r="N116" s="65"/>
      <c r="O116" s="92"/>
      <c r="P116" s="65"/>
      <c r="Q116" s="83"/>
      <c r="R116" s="65"/>
      <c r="S116" s="65"/>
      <c r="T116" s="64"/>
      <c r="U116" s="64"/>
      <c r="V116" s="64"/>
      <c r="W116" s="64"/>
      <c r="X116" s="93"/>
      <c r="BV116" s="3">
        <v>122</v>
      </c>
      <c r="BW116" s="3"/>
      <c r="BX116" s="3"/>
    </row>
    <row r="117" spans="2:76" s="52" customFormat="1" ht="21" customHeight="1">
      <c r="B117" s="64"/>
      <c r="C117" s="90"/>
      <c r="D117" s="70"/>
      <c r="E117" s="70"/>
      <c r="F117" s="70"/>
      <c r="G117" s="70"/>
      <c r="H117" s="70"/>
      <c r="I117" s="70"/>
      <c r="J117" s="70"/>
      <c r="K117" s="70"/>
      <c r="L117" s="70"/>
      <c r="M117" s="71"/>
      <c r="N117" s="65"/>
      <c r="O117" s="92"/>
      <c r="P117" s="65"/>
      <c r="Q117" s="83"/>
      <c r="R117" s="65"/>
      <c r="S117" s="65"/>
      <c r="T117" s="64"/>
      <c r="U117" s="64"/>
      <c r="V117" s="64"/>
      <c r="W117" s="64"/>
      <c r="X117" s="93"/>
      <c r="BV117" s="3">
        <v>123</v>
      </c>
      <c r="BW117" s="3"/>
      <c r="BX117" s="3"/>
    </row>
    <row r="118" spans="2:76" s="52" customFormat="1" ht="21" customHeight="1">
      <c r="B118" s="64"/>
      <c r="C118" s="90"/>
      <c r="D118" s="70"/>
      <c r="E118" s="70"/>
      <c r="F118" s="70"/>
      <c r="G118" s="70"/>
      <c r="H118" s="70"/>
      <c r="I118" s="70"/>
      <c r="J118" s="70"/>
      <c r="K118" s="70"/>
      <c r="L118" s="70"/>
      <c r="M118" s="71"/>
      <c r="N118" s="65"/>
      <c r="O118" s="92"/>
      <c r="P118" s="65"/>
      <c r="Q118" s="83"/>
      <c r="R118" s="65"/>
      <c r="S118" s="65"/>
      <c r="T118" s="64"/>
      <c r="U118" s="64"/>
      <c r="V118" s="64"/>
      <c r="W118" s="64"/>
      <c r="X118" s="93"/>
      <c r="BV118" s="3">
        <v>124</v>
      </c>
      <c r="BW118" s="3"/>
      <c r="BX118" s="3"/>
    </row>
    <row r="119" spans="2:76" s="52" customFormat="1" ht="21" customHeight="1">
      <c r="B119" s="64"/>
      <c r="C119" s="90"/>
      <c r="D119" s="70"/>
      <c r="E119" s="70"/>
      <c r="F119" s="70"/>
      <c r="G119" s="70"/>
      <c r="H119" s="70"/>
      <c r="I119" s="70"/>
      <c r="J119" s="70"/>
      <c r="K119" s="70"/>
      <c r="L119" s="70"/>
      <c r="M119" s="71"/>
      <c r="N119" s="65"/>
      <c r="O119" s="92"/>
      <c r="P119" s="65"/>
      <c r="Q119" s="83"/>
      <c r="R119" s="65"/>
      <c r="S119" s="65"/>
      <c r="T119" s="64"/>
      <c r="U119" s="64"/>
      <c r="V119" s="64"/>
      <c r="W119" s="64"/>
      <c r="X119" s="93"/>
      <c r="BV119" s="3">
        <v>125</v>
      </c>
      <c r="BW119" s="3"/>
      <c r="BX119" s="3"/>
    </row>
    <row r="120" spans="2:76" s="52" customFormat="1" ht="21" customHeight="1">
      <c r="B120" s="64"/>
      <c r="C120" s="90"/>
      <c r="D120" s="70"/>
      <c r="E120" s="70"/>
      <c r="F120" s="70"/>
      <c r="G120" s="70"/>
      <c r="H120" s="70"/>
      <c r="I120" s="70"/>
      <c r="J120" s="70"/>
      <c r="K120" s="70"/>
      <c r="L120" s="70"/>
      <c r="M120" s="71"/>
      <c r="N120" s="65"/>
      <c r="O120" s="92"/>
      <c r="P120" s="65"/>
      <c r="Q120" s="83"/>
      <c r="R120" s="65"/>
      <c r="S120" s="65"/>
      <c r="T120" s="64"/>
      <c r="U120" s="64"/>
      <c r="V120" s="64"/>
      <c r="W120" s="64"/>
      <c r="X120" s="93"/>
      <c r="BV120" s="3">
        <v>126</v>
      </c>
      <c r="BW120" s="3"/>
      <c r="BX120" s="3"/>
    </row>
    <row r="121" spans="2:76" s="52" customFormat="1" ht="21" customHeight="1">
      <c r="B121" s="64"/>
      <c r="C121" s="90"/>
      <c r="D121" s="70"/>
      <c r="E121" s="70"/>
      <c r="F121" s="70"/>
      <c r="G121" s="70"/>
      <c r="H121" s="70"/>
      <c r="I121" s="70"/>
      <c r="J121" s="70"/>
      <c r="K121" s="70"/>
      <c r="L121" s="70"/>
      <c r="M121" s="71"/>
      <c r="N121" s="65"/>
      <c r="O121" s="92"/>
      <c r="P121" s="65"/>
      <c r="Q121" s="83"/>
      <c r="R121" s="65"/>
      <c r="S121" s="65"/>
      <c r="T121" s="64"/>
      <c r="U121" s="64"/>
      <c r="V121" s="64"/>
      <c r="W121" s="64"/>
      <c r="X121" s="93"/>
      <c r="BV121" s="3">
        <v>127</v>
      </c>
      <c r="BW121" s="3"/>
      <c r="BX121" s="3"/>
    </row>
    <row r="122" spans="2:76" s="52" customFormat="1" ht="21" customHeight="1">
      <c r="B122" s="64"/>
      <c r="C122" s="64"/>
      <c r="D122" s="64"/>
      <c r="E122" s="64"/>
      <c r="F122" s="64"/>
      <c r="G122" s="64"/>
      <c r="H122" s="64"/>
      <c r="I122" s="64"/>
      <c r="J122" s="64"/>
      <c r="K122" s="64"/>
      <c r="L122" s="64"/>
      <c r="M122" s="64"/>
      <c r="N122" s="64"/>
      <c r="O122" s="94"/>
      <c r="P122" s="65"/>
      <c r="Q122" s="83"/>
      <c r="R122" s="65"/>
      <c r="S122" s="64"/>
      <c r="T122" s="64"/>
      <c r="U122" s="64"/>
      <c r="V122" s="64"/>
      <c r="W122" s="64"/>
      <c r="X122" s="93"/>
      <c r="BV122" s="3">
        <v>128</v>
      </c>
      <c r="BW122" s="3"/>
      <c r="BX122" s="3"/>
    </row>
    <row r="123" spans="2:76" s="52" customFormat="1" ht="21" customHeight="1">
      <c r="B123" s="64"/>
      <c r="C123" s="64"/>
      <c r="D123" s="64"/>
      <c r="E123" s="64"/>
      <c r="F123" s="64"/>
      <c r="G123" s="64"/>
      <c r="H123" s="64"/>
      <c r="I123" s="64"/>
      <c r="J123" s="64"/>
      <c r="K123" s="64"/>
      <c r="L123" s="64"/>
      <c r="M123" s="64"/>
      <c r="N123" s="64"/>
      <c r="O123" s="94"/>
      <c r="P123" s="64"/>
      <c r="Q123" s="83"/>
      <c r="R123" s="64"/>
      <c r="S123" s="64"/>
      <c r="T123" s="64"/>
      <c r="U123" s="64"/>
      <c r="V123" s="64"/>
      <c r="W123" s="64"/>
      <c r="X123" s="93"/>
      <c r="BV123" s="3">
        <v>129</v>
      </c>
      <c r="BW123" s="3"/>
      <c r="BX123" s="3"/>
    </row>
    <row r="124" spans="2:76" s="52" customFormat="1" ht="21" customHeight="1">
      <c r="B124" s="64"/>
      <c r="C124" s="64"/>
      <c r="D124" s="64"/>
      <c r="E124" s="64"/>
      <c r="F124" s="64"/>
      <c r="G124" s="64"/>
      <c r="H124" s="64"/>
      <c r="I124" s="64"/>
      <c r="J124" s="64"/>
      <c r="K124" s="64"/>
      <c r="L124" s="64"/>
      <c r="M124" s="64"/>
      <c r="N124" s="64"/>
      <c r="O124" s="94"/>
      <c r="P124" s="64"/>
      <c r="Q124" s="83"/>
      <c r="R124" s="64"/>
      <c r="S124" s="64"/>
      <c r="T124" s="64"/>
      <c r="U124" s="64"/>
      <c r="V124" s="64"/>
      <c r="W124" s="64"/>
      <c r="X124" s="93"/>
      <c r="BV124" s="3">
        <v>130</v>
      </c>
      <c r="BW124" s="3"/>
      <c r="BX124" s="3"/>
    </row>
    <row r="125" spans="2:76" s="52" customFormat="1" ht="21" customHeight="1">
      <c r="O125" s="95"/>
      <c r="P125" s="64"/>
      <c r="Q125" s="83"/>
      <c r="R125" s="64"/>
      <c r="X125" s="96"/>
      <c r="BV125" s="3">
        <v>131</v>
      </c>
      <c r="BW125" s="3"/>
      <c r="BX125" s="3"/>
    </row>
    <row r="126" spans="2:76" s="52" customFormat="1" ht="21" customHeight="1">
      <c r="O126" s="95"/>
      <c r="Q126" s="83"/>
      <c r="X126" s="96"/>
      <c r="BV126" s="3">
        <v>132</v>
      </c>
      <c r="BW126" s="3"/>
      <c r="BX126" s="3"/>
    </row>
    <row r="127" spans="2:76" s="52" customFormat="1" ht="21" customHeight="1">
      <c r="O127" s="95"/>
      <c r="Q127" s="83"/>
      <c r="X127" s="96"/>
      <c r="BV127" s="3">
        <v>133</v>
      </c>
      <c r="BW127" s="3"/>
      <c r="BX127" s="3"/>
    </row>
    <row r="128" spans="2:76" s="52" customFormat="1" ht="21" customHeight="1">
      <c r="O128" s="95"/>
      <c r="Q128" s="83"/>
      <c r="X128" s="96"/>
      <c r="BV128" s="3">
        <v>134</v>
      </c>
      <c r="BW128" s="3"/>
      <c r="BX128" s="3"/>
    </row>
    <row r="129" spans="15:76" s="52" customFormat="1" ht="21" customHeight="1" thickBot="1">
      <c r="O129" s="97"/>
      <c r="P129" s="98"/>
      <c r="Q129" s="99"/>
      <c r="R129" s="98"/>
      <c r="S129" s="98"/>
      <c r="T129" s="98"/>
      <c r="U129" s="98"/>
      <c r="V129" s="98"/>
      <c r="W129" s="98"/>
      <c r="X129" s="100"/>
      <c r="BV129" s="3">
        <v>135</v>
      </c>
      <c r="BW129" s="3"/>
      <c r="BX129" s="3"/>
    </row>
    <row r="130" spans="15:76" s="52" customFormat="1" ht="21" customHeight="1">
      <c r="BV130" s="3">
        <v>136</v>
      </c>
      <c r="BW130" s="3"/>
      <c r="BX130" s="3"/>
    </row>
    <row r="131" spans="15:76" s="52" customFormat="1" ht="21" customHeight="1">
      <c r="BV131" s="3">
        <v>137</v>
      </c>
      <c r="BW131" s="3"/>
      <c r="BX131" s="3"/>
    </row>
    <row r="132" spans="15:76" s="52" customFormat="1" ht="21" customHeight="1">
      <c r="BV132" s="3">
        <v>138</v>
      </c>
      <c r="BW132" s="3"/>
      <c r="BX132" s="3"/>
    </row>
    <row r="133" spans="15:76" s="52" customFormat="1" ht="21" customHeight="1">
      <c r="BV133" s="3">
        <v>139</v>
      </c>
      <c r="BW133" s="3"/>
      <c r="BX133" s="3"/>
    </row>
    <row r="134" spans="15:76" s="52" customFormat="1" ht="21" customHeight="1">
      <c r="BV134" s="3">
        <v>140</v>
      </c>
      <c r="BW134" s="3"/>
      <c r="BX134" s="3"/>
    </row>
    <row r="135" spans="15:76" s="52" customFormat="1" ht="21" customHeight="1">
      <c r="BV135" s="3">
        <v>141</v>
      </c>
      <c r="BW135" s="3"/>
      <c r="BX135" s="3"/>
    </row>
    <row r="136" spans="15:76" s="52" customFormat="1" ht="21" customHeight="1">
      <c r="BV136" s="3">
        <v>142</v>
      </c>
      <c r="BW136" s="3"/>
      <c r="BX136" s="3"/>
    </row>
    <row r="137" spans="15:76" s="52" customFormat="1" ht="21" customHeight="1">
      <c r="BV137" s="3">
        <v>143</v>
      </c>
      <c r="BW137" s="3"/>
      <c r="BX137" s="3"/>
    </row>
    <row r="138" spans="15:76" s="52" customFormat="1" ht="21" customHeight="1">
      <c r="BV138" s="3">
        <v>144</v>
      </c>
      <c r="BW138" s="3"/>
      <c r="BX138" s="3"/>
    </row>
    <row r="139" spans="15:76" s="52" customFormat="1" ht="21" customHeight="1">
      <c r="BV139" s="3">
        <v>145</v>
      </c>
      <c r="BW139" s="3"/>
      <c r="BX139" s="3"/>
    </row>
    <row r="140" spans="15:76" s="52" customFormat="1" ht="21" customHeight="1">
      <c r="BV140" s="3">
        <v>146</v>
      </c>
      <c r="BW140" s="3"/>
      <c r="BX140" s="3"/>
    </row>
    <row r="141" spans="15:76" s="52" customFormat="1" ht="21" customHeight="1">
      <c r="BV141" s="3">
        <v>147</v>
      </c>
      <c r="BW141" s="3"/>
      <c r="BX141" s="3"/>
    </row>
    <row r="142" spans="15:76" s="52" customFormat="1" ht="21" customHeight="1">
      <c r="BV142" s="3">
        <v>148</v>
      </c>
      <c r="BW142" s="3"/>
      <c r="BX142" s="3"/>
    </row>
    <row r="143" spans="15:76" s="52" customFormat="1" ht="21" customHeight="1">
      <c r="BV143" s="3">
        <v>149</v>
      </c>
      <c r="BW143" s="3"/>
      <c r="BX143" s="3"/>
    </row>
    <row r="144" spans="15:76" s="52" customFormat="1" ht="21" customHeight="1">
      <c r="BV144" s="3">
        <v>150</v>
      </c>
      <c r="BW144" s="3"/>
      <c r="BX144" s="3"/>
    </row>
    <row r="145" spans="74:76" s="52" customFormat="1" ht="21" customHeight="1">
      <c r="BV145" s="3">
        <v>151</v>
      </c>
      <c r="BW145" s="3"/>
      <c r="BX145" s="3"/>
    </row>
    <row r="146" spans="74:76" s="52" customFormat="1" ht="21" customHeight="1">
      <c r="BV146" s="3">
        <v>152</v>
      </c>
      <c r="BW146" s="3"/>
      <c r="BX146" s="3"/>
    </row>
    <row r="147" spans="74:76" s="52" customFormat="1" ht="21" customHeight="1">
      <c r="BV147" s="3">
        <v>153</v>
      </c>
      <c r="BW147" s="3"/>
      <c r="BX147" s="3"/>
    </row>
    <row r="148" spans="74:76" s="52" customFormat="1" ht="21" customHeight="1">
      <c r="BV148" s="3">
        <v>154</v>
      </c>
      <c r="BW148" s="3"/>
      <c r="BX148" s="3"/>
    </row>
    <row r="149" spans="74:76" s="52" customFormat="1" ht="21" customHeight="1">
      <c r="BV149" s="3">
        <v>155</v>
      </c>
      <c r="BW149" s="3"/>
      <c r="BX149" s="3"/>
    </row>
    <row r="150" spans="74:76" s="52" customFormat="1" ht="21" customHeight="1">
      <c r="BV150" s="3">
        <v>156</v>
      </c>
      <c r="BW150" s="3"/>
      <c r="BX150" s="3"/>
    </row>
    <row r="151" spans="74:76" s="52" customFormat="1" ht="21" customHeight="1">
      <c r="BV151" s="3">
        <v>157</v>
      </c>
      <c r="BW151" s="3"/>
      <c r="BX151" s="3"/>
    </row>
    <row r="152" spans="74:76" s="52" customFormat="1" ht="21" customHeight="1">
      <c r="BV152" s="3">
        <v>158</v>
      </c>
      <c r="BW152" s="3"/>
      <c r="BX152" s="3"/>
    </row>
    <row r="153" spans="74:76" s="52" customFormat="1" ht="21" customHeight="1">
      <c r="BV153" s="3">
        <v>159</v>
      </c>
      <c r="BW153" s="3"/>
      <c r="BX153" s="3"/>
    </row>
    <row r="154" spans="74:76" s="52" customFormat="1" ht="21" customHeight="1">
      <c r="BV154" s="3">
        <v>160</v>
      </c>
      <c r="BW154" s="3"/>
      <c r="BX154" s="3"/>
    </row>
    <row r="155" spans="74:76" s="52" customFormat="1" ht="21" customHeight="1">
      <c r="BV155" s="3">
        <v>161</v>
      </c>
      <c r="BW155" s="3"/>
      <c r="BX155" s="3"/>
    </row>
    <row r="156" spans="74:76" s="52" customFormat="1" ht="21" customHeight="1">
      <c r="BV156" s="3">
        <v>162</v>
      </c>
      <c r="BW156" s="3"/>
      <c r="BX156" s="3"/>
    </row>
    <row r="157" spans="74:76" s="52" customFormat="1" ht="21" customHeight="1">
      <c r="BV157" s="3">
        <v>163</v>
      </c>
      <c r="BW157" s="3"/>
      <c r="BX157" s="3"/>
    </row>
    <row r="158" spans="74:76" s="52" customFormat="1" ht="21" customHeight="1">
      <c r="BV158" s="3">
        <v>164</v>
      </c>
      <c r="BW158" s="3"/>
      <c r="BX158" s="3"/>
    </row>
    <row r="159" spans="74:76" s="52" customFormat="1" ht="21" customHeight="1">
      <c r="BV159" s="3">
        <v>165</v>
      </c>
      <c r="BW159" s="3"/>
      <c r="BX159" s="3"/>
    </row>
    <row r="160" spans="74:76" s="52" customFormat="1" ht="21" customHeight="1">
      <c r="BV160" s="3">
        <v>166</v>
      </c>
      <c r="BW160" s="3"/>
      <c r="BX160" s="3"/>
    </row>
    <row r="161" spans="74:76" s="52" customFormat="1" ht="21" customHeight="1">
      <c r="BV161" s="3">
        <v>167</v>
      </c>
      <c r="BW161" s="3"/>
      <c r="BX161" s="3"/>
    </row>
    <row r="162" spans="74:76" s="52" customFormat="1" ht="21" customHeight="1">
      <c r="BV162" s="3">
        <v>168</v>
      </c>
      <c r="BW162" s="3"/>
      <c r="BX162" s="3"/>
    </row>
    <row r="163" spans="74:76" s="52" customFormat="1" ht="21" customHeight="1">
      <c r="BV163" s="3">
        <v>169</v>
      </c>
      <c r="BW163" s="3"/>
      <c r="BX163" s="3"/>
    </row>
    <row r="164" spans="74:76" s="52" customFormat="1" ht="21" customHeight="1">
      <c r="BV164" s="3">
        <v>170</v>
      </c>
      <c r="BW164" s="3"/>
      <c r="BX164" s="3"/>
    </row>
    <row r="165" spans="74:76" s="52" customFormat="1" ht="21" customHeight="1">
      <c r="BV165" s="3">
        <v>171</v>
      </c>
      <c r="BW165" s="3"/>
      <c r="BX165" s="3"/>
    </row>
    <row r="166" spans="74:76" s="52" customFormat="1" ht="21" customHeight="1">
      <c r="BV166" s="3">
        <v>172</v>
      </c>
      <c r="BW166" s="3"/>
      <c r="BX166" s="3"/>
    </row>
    <row r="167" spans="74:76" s="52" customFormat="1" ht="21" customHeight="1">
      <c r="BV167" s="3">
        <v>173</v>
      </c>
      <c r="BW167" s="3"/>
      <c r="BX167" s="3"/>
    </row>
    <row r="168" spans="74:76" s="52" customFormat="1" ht="21" customHeight="1">
      <c r="BV168" s="3">
        <v>174</v>
      </c>
      <c r="BW168" s="3"/>
      <c r="BX168" s="3"/>
    </row>
    <row r="169" spans="74:76" s="52" customFormat="1" ht="21" customHeight="1">
      <c r="BV169" s="3">
        <v>175</v>
      </c>
      <c r="BW169" s="3"/>
      <c r="BX169" s="3"/>
    </row>
    <row r="170" spans="74:76" s="52" customFormat="1" ht="21" customHeight="1">
      <c r="BV170" s="3">
        <v>176</v>
      </c>
      <c r="BW170" s="3"/>
      <c r="BX170" s="3"/>
    </row>
    <row r="171" spans="74:76" s="52" customFormat="1" ht="21" customHeight="1">
      <c r="BV171" s="3">
        <v>177</v>
      </c>
      <c r="BW171" s="3"/>
      <c r="BX171" s="3"/>
    </row>
    <row r="172" spans="74:76" s="52" customFormat="1" ht="21" customHeight="1">
      <c r="BV172" s="3">
        <v>178</v>
      </c>
      <c r="BW172" s="3"/>
      <c r="BX172" s="3"/>
    </row>
    <row r="173" spans="74:76" s="52" customFormat="1" ht="21" customHeight="1">
      <c r="BV173" s="3">
        <v>179</v>
      </c>
      <c r="BW173" s="3"/>
      <c r="BX173" s="3"/>
    </row>
    <row r="174" spans="74:76" s="52" customFormat="1" ht="21" customHeight="1">
      <c r="BV174" s="3">
        <v>180</v>
      </c>
      <c r="BW174" s="3"/>
      <c r="BX174" s="3"/>
    </row>
    <row r="175" spans="74:76" s="52" customFormat="1" ht="21" customHeight="1">
      <c r="BV175" s="3">
        <v>181</v>
      </c>
      <c r="BW175" s="3"/>
      <c r="BX175" s="3"/>
    </row>
    <row r="176" spans="74:76" s="52" customFormat="1" ht="21" customHeight="1">
      <c r="BV176" s="3">
        <v>182</v>
      </c>
      <c r="BW176" s="3"/>
      <c r="BX176" s="3"/>
    </row>
    <row r="177" spans="74:76" s="52" customFormat="1" ht="21" customHeight="1">
      <c r="BV177" s="3">
        <v>183</v>
      </c>
      <c r="BW177" s="3"/>
      <c r="BX177" s="3"/>
    </row>
    <row r="178" spans="74:76" s="52" customFormat="1" ht="21" customHeight="1">
      <c r="BV178" s="3">
        <v>184</v>
      </c>
      <c r="BW178" s="3"/>
      <c r="BX178" s="3"/>
    </row>
    <row r="179" spans="74:76" s="52" customFormat="1" ht="21" customHeight="1">
      <c r="BV179" s="3">
        <v>185</v>
      </c>
      <c r="BW179" s="3"/>
      <c r="BX179" s="3"/>
    </row>
    <row r="180" spans="74:76" s="52" customFormat="1" ht="21" customHeight="1">
      <c r="BV180" s="3">
        <v>186</v>
      </c>
      <c r="BW180" s="3"/>
      <c r="BX180" s="3"/>
    </row>
    <row r="181" spans="74:76" s="52" customFormat="1" ht="21" customHeight="1">
      <c r="BV181" s="3">
        <v>187</v>
      </c>
      <c r="BW181" s="3"/>
      <c r="BX181" s="3"/>
    </row>
    <row r="182" spans="74:76" s="52" customFormat="1" ht="21" customHeight="1">
      <c r="BV182" s="3">
        <v>188</v>
      </c>
      <c r="BW182" s="3"/>
      <c r="BX182" s="3"/>
    </row>
    <row r="183" spans="74:76" s="52" customFormat="1" ht="21" customHeight="1">
      <c r="BV183" s="3">
        <v>189</v>
      </c>
      <c r="BW183" s="3"/>
      <c r="BX183" s="3"/>
    </row>
    <row r="184" spans="74:76" s="52" customFormat="1" ht="21" customHeight="1">
      <c r="BV184" s="3">
        <v>190</v>
      </c>
      <c r="BW184" s="3"/>
      <c r="BX184" s="3"/>
    </row>
    <row r="185" spans="74:76" s="52" customFormat="1" ht="21" customHeight="1">
      <c r="BV185" s="3">
        <v>191</v>
      </c>
      <c r="BW185" s="3"/>
      <c r="BX185" s="3"/>
    </row>
    <row r="186" spans="74:76" s="52" customFormat="1" ht="21" customHeight="1">
      <c r="BV186" s="3">
        <v>192</v>
      </c>
      <c r="BW186" s="3"/>
      <c r="BX186" s="3"/>
    </row>
    <row r="187" spans="74:76" s="52" customFormat="1" ht="21" customHeight="1">
      <c r="BV187" s="3">
        <v>193</v>
      </c>
      <c r="BW187" s="3"/>
      <c r="BX187" s="3"/>
    </row>
    <row r="188" spans="74:76" s="52" customFormat="1" ht="21" customHeight="1">
      <c r="BV188" s="3">
        <v>194</v>
      </c>
      <c r="BW188" s="3"/>
      <c r="BX188" s="3"/>
    </row>
    <row r="189" spans="74:76" s="52" customFormat="1" ht="21" customHeight="1">
      <c r="BV189" s="3">
        <v>195</v>
      </c>
      <c r="BW189" s="3"/>
      <c r="BX189" s="3"/>
    </row>
    <row r="190" spans="74:76" s="52" customFormat="1" ht="21" customHeight="1">
      <c r="BV190" s="3">
        <v>196</v>
      </c>
      <c r="BW190" s="3"/>
      <c r="BX190" s="3"/>
    </row>
    <row r="191" spans="74:76" s="52" customFormat="1" ht="21" customHeight="1">
      <c r="BV191" s="3">
        <v>197</v>
      </c>
      <c r="BW191" s="3"/>
      <c r="BX191" s="3"/>
    </row>
    <row r="192" spans="74:76" s="52" customFormat="1" ht="21" customHeight="1">
      <c r="BV192" s="3">
        <v>198</v>
      </c>
      <c r="BW192" s="3"/>
      <c r="BX192" s="3"/>
    </row>
    <row r="193" spans="74:76" s="52" customFormat="1" ht="21" customHeight="1">
      <c r="BV193" s="3">
        <v>199</v>
      </c>
      <c r="BW193" s="3"/>
      <c r="BX193" s="3"/>
    </row>
    <row r="194" spans="74:76" s="52" customFormat="1" ht="21" customHeight="1">
      <c r="BV194" s="3">
        <v>200</v>
      </c>
      <c r="BW194" s="3"/>
      <c r="BX194" s="3"/>
    </row>
    <row r="195" spans="74:76" s="52" customFormat="1" ht="21" customHeight="1">
      <c r="BV195" s="3">
        <v>201</v>
      </c>
      <c r="BW195" s="3"/>
      <c r="BX195" s="3"/>
    </row>
    <row r="196" spans="74:76" s="52" customFormat="1" ht="21" customHeight="1">
      <c r="BV196" s="3">
        <v>202</v>
      </c>
      <c r="BW196" s="3"/>
      <c r="BX196" s="3"/>
    </row>
    <row r="197" spans="74:76" s="52" customFormat="1" ht="21" customHeight="1">
      <c r="BV197" s="3">
        <v>203</v>
      </c>
      <c r="BW197" s="3"/>
      <c r="BX197" s="3"/>
    </row>
    <row r="198" spans="74:76" s="52" customFormat="1" ht="21" customHeight="1">
      <c r="BV198" s="3">
        <v>204</v>
      </c>
      <c r="BW198" s="3"/>
      <c r="BX198" s="3"/>
    </row>
    <row r="199" spans="74:76" s="52" customFormat="1" ht="21" customHeight="1">
      <c r="BV199" s="3">
        <v>205</v>
      </c>
      <c r="BW199" s="3"/>
      <c r="BX199" s="3"/>
    </row>
    <row r="200" spans="74:76" s="52" customFormat="1" ht="21" customHeight="1">
      <c r="BV200" s="3">
        <v>206</v>
      </c>
      <c r="BW200" s="3"/>
      <c r="BX200" s="3"/>
    </row>
    <row r="201" spans="74:76" s="52" customFormat="1" ht="21" customHeight="1">
      <c r="BV201" s="3">
        <v>207</v>
      </c>
      <c r="BW201" s="3"/>
      <c r="BX201" s="3"/>
    </row>
    <row r="202" spans="74:76" s="52" customFormat="1" ht="21" customHeight="1">
      <c r="BV202" s="3">
        <v>208</v>
      </c>
      <c r="BW202" s="3"/>
      <c r="BX202" s="3"/>
    </row>
    <row r="203" spans="74:76" s="52" customFormat="1" ht="21" customHeight="1">
      <c r="BV203" s="3">
        <v>209</v>
      </c>
      <c r="BW203" s="3"/>
      <c r="BX203" s="3"/>
    </row>
    <row r="204" spans="74:76" s="52" customFormat="1" ht="21" customHeight="1">
      <c r="BV204" s="3">
        <v>210</v>
      </c>
      <c r="BW204" s="3"/>
      <c r="BX204" s="3"/>
    </row>
    <row r="205" spans="74:76" s="52" customFormat="1" ht="21" customHeight="1">
      <c r="BV205" s="3">
        <v>211</v>
      </c>
      <c r="BW205" s="3"/>
      <c r="BX205" s="3"/>
    </row>
    <row r="206" spans="74:76" s="52" customFormat="1" ht="21" customHeight="1">
      <c r="BV206" s="3">
        <v>212</v>
      </c>
      <c r="BW206" s="3"/>
      <c r="BX206" s="3"/>
    </row>
    <row r="207" spans="74:76" s="52" customFormat="1" ht="21" customHeight="1">
      <c r="BV207" s="3">
        <v>213</v>
      </c>
      <c r="BW207" s="3"/>
      <c r="BX207" s="3"/>
    </row>
    <row r="208" spans="74:76" s="52" customFormat="1" ht="21" customHeight="1">
      <c r="BV208" s="3">
        <v>214</v>
      </c>
      <c r="BW208" s="3"/>
      <c r="BX208" s="3"/>
    </row>
    <row r="209" spans="74:76" s="52" customFormat="1" ht="21" customHeight="1">
      <c r="BV209" s="3">
        <v>215</v>
      </c>
      <c r="BW209" s="3"/>
      <c r="BX209" s="3"/>
    </row>
    <row r="210" spans="74:76" s="52" customFormat="1" ht="21" customHeight="1">
      <c r="BV210" s="3">
        <v>216</v>
      </c>
      <c r="BW210" s="3"/>
      <c r="BX210" s="3"/>
    </row>
    <row r="211" spans="74:76" s="52" customFormat="1" ht="21" customHeight="1">
      <c r="BV211" s="3">
        <v>217</v>
      </c>
      <c r="BW211" s="3"/>
      <c r="BX211" s="3"/>
    </row>
    <row r="212" spans="74:76" s="52" customFormat="1" ht="21" customHeight="1">
      <c r="BV212" s="3">
        <v>218</v>
      </c>
      <c r="BW212" s="3"/>
      <c r="BX212" s="3"/>
    </row>
    <row r="213" spans="74:76" s="52" customFormat="1" ht="21" customHeight="1">
      <c r="BV213" s="3">
        <v>219</v>
      </c>
      <c r="BW213" s="3"/>
      <c r="BX213" s="3"/>
    </row>
    <row r="214" spans="74:76" s="52" customFormat="1" ht="21" customHeight="1">
      <c r="BV214" s="3">
        <v>220</v>
      </c>
      <c r="BW214" s="3"/>
      <c r="BX214" s="3"/>
    </row>
    <row r="215" spans="74:76" s="52" customFormat="1" ht="21" customHeight="1">
      <c r="BV215" s="3">
        <v>221</v>
      </c>
      <c r="BW215" s="3"/>
      <c r="BX215" s="3"/>
    </row>
    <row r="216" spans="74:76" s="52" customFormat="1" ht="21" customHeight="1">
      <c r="BV216" s="3">
        <v>222</v>
      </c>
      <c r="BW216" s="3"/>
      <c r="BX216" s="3"/>
    </row>
    <row r="217" spans="74:76" s="52" customFormat="1">
      <c r="BV217" s="3">
        <v>223</v>
      </c>
      <c r="BW217" s="3"/>
      <c r="BX217" s="3"/>
    </row>
    <row r="218" spans="74:76" s="52" customFormat="1">
      <c r="BV218" s="3">
        <v>224</v>
      </c>
      <c r="BW218" s="3"/>
      <c r="BX218" s="3"/>
    </row>
    <row r="219" spans="74:76" s="52" customFormat="1">
      <c r="BV219" s="3">
        <v>225</v>
      </c>
      <c r="BW219" s="3"/>
      <c r="BX219" s="3"/>
    </row>
    <row r="220" spans="74:76" s="52" customFormat="1">
      <c r="BV220" s="3">
        <v>226</v>
      </c>
      <c r="BW220" s="3"/>
      <c r="BX220" s="3"/>
    </row>
    <row r="221" spans="74:76" s="52" customFormat="1">
      <c r="BV221" s="3">
        <v>227</v>
      </c>
      <c r="BW221" s="3"/>
      <c r="BX221" s="3"/>
    </row>
    <row r="222" spans="74:76" s="52" customFormat="1">
      <c r="BV222" s="3">
        <v>228</v>
      </c>
      <c r="BW222" s="3"/>
      <c r="BX222" s="3"/>
    </row>
    <row r="223" spans="74:76" s="52" customFormat="1">
      <c r="BV223" s="3">
        <v>229</v>
      </c>
      <c r="BW223" s="3"/>
      <c r="BX223" s="3"/>
    </row>
    <row r="224" spans="74:76" s="52" customFormat="1">
      <c r="BV224" s="3">
        <v>230</v>
      </c>
      <c r="BW224" s="3"/>
      <c r="BX224" s="3"/>
    </row>
    <row r="225" spans="74:76" s="52" customFormat="1">
      <c r="BV225" s="3">
        <v>231</v>
      </c>
      <c r="BW225" s="3"/>
      <c r="BX225" s="3"/>
    </row>
    <row r="226" spans="74:76" s="52" customFormat="1">
      <c r="BV226" s="3">
        <v>232</v>
      </c>
      <c r="BW226" s="3"/>
      <c r="BX226" s="3"/>
    </row>
    <row r="227" spans="74:76" s="52" customFormat="1">
      <c r="BV227" s="3">
        <v>233</v>
      </c>
      <c r="BW227" s="3"/>
      <c r="BX227" s="3"/>
    </row>
    <row r="228" spans="74:76" s="52" customFormat="1">
      <c r="BV228" s="3">
        <v>234</v>
      </c>
      <c r="BW228" s="3"/>
      <c r="BX228" s="3"/>
    </row>
    <row r="229" spans="74:76" s="52" customFormat="1">
      <c r="BV229" s="3">
        <v>235</v>
      </c>
      <c r="BW229" s="3"/>
      <c r="BX229" s="3"/>
    </row>
    <row r="230" spans="74:76" s="52" customFormat="1">
      <c r="BV230" s="3">
        <v>236</v>
      </c>
      <c r="BW230" s="3"/>
      <c r="BX230" s="3"/>
    </row>
    <row r="231" spans="74:76" s="52" customFormat="1">
      <c r="BV231" s="3">
        <v>237</v>
      </c>
      <c r="BW231" s="3"/>
      <c r="BX231" s="3"/>
    </row>
    <row r="232" spans="74:76" s="52" customFormat="1">
      <c r="BV232" s="3">
        <v>238</v>
      </c>
      <c r="BW232" s="3"/>
      <c r="BX232" s="3"/>
    </row>
    <row r="233" spans="74:76" s="52" customFormat="1">
      <c r="BV233" s="3">
        <v>239</v>
      </c>
      <c r="BW233" s="3"/>
      <c r="BX233" s="3"/>
    </row>
    <row r="234" spans="74:76" s="52" customFormat="1">
      <c r="BV234" s="3">
        <v>240</v>
      </c>
      <c r="BW234" s="3"/>
      <c r="BX234" s="3"/>
    </row>
    <row r="235" spans="74:76" s="52" customFormat="1">
      <c r="BV235" s="3"/>
      <c r="BW235" s="3"/>
      <c r="BX235" s="3"/>
    </row>
    <row r="236" spans="74:76" s="52" customFormat="1">
      <c r="BV236" s="3"/>
      <c r="BW236" s="3"/>
      <c r="BX236" s="3"/>
    </row>
    <row r="237" spans="74:76" s="52" customFormat="1">
      <c r="BV237" s="3"/>
      <c r="BW237" s="3"/>
      <c r="BX237" s="3"/>
    </row>
    <row r="238" spans="74:76" s="52" customFormat="1">
      <c r="BV238" s="3"/>
      <c r="BW238" s="3"/>
      <c r="BX238" s="3"/>
    </row>
    <row r="239" spans="74:76" s="52" customFormat="1">
      <c r="BV239" s="3"/>
      <c r="BW239" s="3"/>
      <c r="BX239" s="3"/>
    </row>
    <row r="240" spans="74:76" s="52" customFormat="1">
      <c r="BV240" s="3"/>
      <c r="BW240" s="3"/>
      <c r="BX240" s="3"/>
    </row>
    <row r="241" spans="74:76" s="52" customFormat="1">
      <c r="BV241" s="3"/>
      <c r="BW241" s="3"/>
      <c r="BX241" s="3"/>
    </row>
    <row r="242" spans="74:76" s="52" customFormat="1">
      <c r="BV242" s="3"/>
      <c r="BW242" s="3"/>
      <c r="BX242" s="3"/>
    </row>
    <row r="243" spans="74:76" s="52" customFormat="1">
      <c r="BV243" s="3"/>
      <c r="BW243" s="3"/>
      <c r="BX243" s="3"/>
    </row>
    <row r="244" spans="74:76" s="52" customFormat="1">
      <c r="BV244" s="3"/>
      <c r="BW244" s="3"/>
      <c r="BX244" s="3"/>
    </row>
    <row r="245" spans="74:76" s="52" customFormat="1">
      <c r="BV245" s="3"/>
      <c r="BW245" s="3"/>
      <c r="BX245" s="3"/>
    </row>
    <row r="246" spans="74:76" s="52" customFormat="1">
      <c r="BV246" s="3"/>
      <c r="BW246" s="3"/>
      <c r="BX246" s="3"/>
    </row>
    <row r="247" spans="74:76" s="52" customFormat="1">
      <c r="BV247" s="3"/>
      <c r="BW247" s="3"/>
      <c r="BX247" s="3"/>
    </row>
    <row r="248" spans="74:76" s="52" customFormat="1">
      <c r="BV248" s="3"/>
      <c r="BW248" s="3"/>
      <c r="BX248" s="3"/>
    </row>
    <row r="249" spans="74:76" s="52" customFormat="1">
      <c r="BV249" s="3"/>
      <c r="BW249" s="3"/>
      <c r="BX249" s="3"/>
    </row>
    <row r="250" spans="74:76" s="52" customFormat="1">
      <c r="BV250" s="3"/>
      <c r="BW250" s="3"/>
      <c r="BX250" s="3"/>
    </row>
    <row r="251" spans="74:76" s="52" customFormat="1">
      <c r="BV251" s="3"/>
      <c r="BW251" s="3"/>
      <c r="BX251" s="3"/>
    </row>
    <row r="252" spans="74:76" s="52" customFormat="1">
      <c r="BV252" s="3"/>
      <c r="BW252" s="3"/>
      <c r="BX252" s="3"/>
    </row>
    <row r="253" spans="74:76" s="52" customFormat="1">
      <c r="BV253" s="3"/>
      <c r="BW253" s="3"/>
      <c r="BX253" s="3"/>
    </row>
    <row r="254" spans="74:76" s="52" customFormat="1">
      <c r="BV254" s="3"/>
      <c r="BW254" s="3"/>
      <c r="BX254" s="3"/>
    </row>
    <row r="255" spans="74:76" s="52" customFormat="1">
      <c r="BV255" s="3"/>
      <c r="BW255" s="3"/>
      <c r="BX255" s="3"/>
    </row>
    <row r="256" spans="74:76" s="52" customFormat="1">
      <c r="BV256" s="3"/>
      <c r="BW256" s="3"/>
      <c r="BX256" s="3"/>
    </row>
    <row r="257" spans="74:76" s="52" customFormat="1">
      <c r="BV257" s="3"/>
      <c r="BW257" s="3"/>
      <c r="BX257" s="3"/>
    </row>
    <row r="258" spans="74:76" s="52" customFormat="1">
      <c r="BV258" s="3"/>
      <c r="BW258" s="3"/>
      <c r="BX258" s="3"/>
    </row>
    <row r="259" spans="74:76" s="52" customFormat="1">
      <c r="BV259" s="3"/>
      <c r="BW259" s="3"/>
      <c r="BX259" s="3"/>
    </row>
    <row r="260" spans="74:76" s="52" customFormat="1">
      <c r="BV260" s="3"/>
      <c r="BW260" s="3"/>
      <c r="BX260" s="3"/>
    </row>
    <row r="261" spans="74:76" s="52" customFormat="1">
      <c r="BV261" s="3"/>
      <c r="BW261" s="3"/>
      <c r="BX261" s="3"/>
    </row>
    <row r="262" spans="74:76" s="52" customFormat="1">
      <c r="BV262" s="3"/>
      <c r="BW262" s="3"/>
      <c r="BX262" s="3"/>
    </row>
    <row r="263" spans="74:76" s="52" customFormat="1">
      <c r="BV263" s="3"/>
      <c r="BW263" s="3"/>
      <c r="BX263" s="3"/>
    </row>
    <row r="264" spans="74:76" s="52" customFormat="1">
      <c r="BV264" s="3"/>
      <c r="BW264" s="3"/>
      <c r="BX264" s="3"/>
    </row>
    <row r="265" spans="74:76" s="52" customFormat="1">
      <c r="BV265" s="3"/>
      <c r="BW265" s="3"/>
      <c r="BX265" s="3"/>
    </row>
    <row r="266" spans="74:76" s="52" customFormat="1">
      <c r="BV266" s="3"/>
      <c r="BW266" s="3"/>
      <c r="BX266" s="3"/>
    </row>
    <row r="267" spans="74:76" s="52" customFormat="1">
      <c r="BV267" s="3"/>
      <c r="BW267" s="3"/>
      <c r="BX267" s="3"/>
    </row>
    <row r="268" spans="74:76" s="52" customFormat="1">
      <c r="BV268" s="3"/>
      <c r="BW268" s="3"/>
      <c r="BX268" s="3"/>
    </row>
    <row r="269" spans="74:76" s="52" customFormat="1">
      <c r="BV269" s="3"/>
      <c r="BW269" s="3"/>
      <c r="BX269" s="3"/>
    </row>
    <row r="270" spans="74:76" s="52" customFormat="1">
      <c r="BV270" s="3"/>
      <c r="BW270" s="3"/>
      <c r="BX270" s="3"/>
    </row>
    <row r="271" spans="74:76" s="52" customFormat="1">
      <c r="BV271" s="3"/>
      <c r="BW271" s="3"/>
      <c r="BX271" s="3"/>
    </row>
    <row r="272" spans="74:76" s="52" customFormat="1">
      <c r="BV272" s="3"/>
      <c r="BW272" s="3"/>
      <c r="BX272" s="3"/>
    </row>
    <row r="273" spans="74:76" s="52" customFormat="1">
      <c r="BV273" s="3"/>
      <c r="BW273" s="3"/>
      <c r="BX273" s="3"/>
    </row>
    <row r="274" spans="74:76" s="52" customFormat="1">
      <c r="BV274" s="3"/>
      <c r="BW274" s="3"/>
      <c r="BX274" s="3"/>
    </row>
    <row r="275" spans="74:76" s="52" customFormat="1">
      <c r="BV275" s="3"/>
      <c r="BW275" s="3"/>
      <c r="BX275" s="3"/>
    </row>
    <row r="276" spans="74:76" s="52" customFormat="1">
      <c r="BV276" s="3"/>
      <c r="BW276" s="3"/>
      <c r="BX276" s="3"/>
    </row>
    <row r="277" spans="74:76" s="52" customFormat="1">
      <c r="BV277" s="3"/>
      <c r="BW277" s="3"/>
      <c r="BX277" s="3"/>
    </row>
    <row r="278" spans="74:76" s="52" customFormat="1">
      <c r="BV278" s="3"/>
      <c r="BW278" s="3"/>
      <c r="BX278" s="3"/>
    </row>
    <row r="279" spans="74:76" s="52" customFormat="1">
      <c r="BV279" s="3"/>
      <c r="BW279" s="3"/>
      <c r="BX279" s="3"/>
    </row>
    <row r="280" spans="74:76" s="52" customFormat="1">
      <c r="BV280" s="3"/>
      <c r="BW280" s="3"/>
      <c r="BX280" s="3"/>
    </row>
    <row r="281" spans="74:76" s="52" customFormat="1">
      <c r="BV281" s="3"/>
      <c r="BW281" s="3"/>
      <c r="BX281" s="3"/>
    </row>
    <row r="282" spans="74:76" s="52" customFormat="1">
      <c r="BV282" s="3"/>
      <c r="BW282" s="3"/>
      <c r="BX282" s="3"/>
    </row>
    <row r="283" spans="74:76" s="52" customFormat="1">
      <c r="BV283" s="3"/>
      <c r="BW283" s="3"/>
      <c r="BX283" s="3"/>
    </row>
    <row r="284" spans="74:76" s="52" customFormat="1">
      <c r="BV284" s="3"/>
      <c r="BW284" s="3"/>
      <c r="BX284" s="3"/>
    </row>
    <row r="285" spans="74:76" s="52" customFormat="1">
      <c r="BV285" s="3"/>
      <c r="BW285" s="3"/>
      <c r="BX285" s="3"/>
    </row>
    <row r="286" spans="74:76" s="52" customFormat="1">
      <c r="BV286" s="3"/>
      <c r="BW286" s="3"/>
      <c r="BX286" s="3"/>
    </row>
    <row r="287" spans="74:76" s="52" customFormat="1">
      <c r="BV287" s="3"/>
      <c r="BW287" s="3"/>
      <c r="BX287" s="3"/>
    </row>
    <row r="288" spans="74:76" s="52" customFormat="1">
      <c r="BV288" s="3"/>
      <c r="BW288" s="3"/>
      <c r="BX288" s="3"/>
    </row>
    <row r="289" spans="74:76" s="52" customFormat="1">
      <c r="BV289" s="3"/>
      <c r="BW289" s="3"/>
      <c r="BX289" s="3"/>
    </row>
    <row r="290" spans="74:76" s="52" customFormat="1">
      <c r="BV290" s="3"/>
      <c r="BW290" s="3"/>
      <c r="BX290" s="3"/>
    </row>
    <row r="291" spans="74:76" s="52" customFormat="1">
      <c r="BV291" s="3"/>
      <c r="BW291" s="3"/>
      <c r="BX291" s="3"/>
    </row>
    <row r="292" spans="74:76" s="52" customFormat="1">
      <c r="BV292" s="3"/>
      <c r="BW292" s="3"/>
      <c r="BX292" s="3"/>
    </row>
    <row r="293" spans="74:76" s="52" customFormat="1">
      <c r="BV293" s="3"/>
      <c r="BW293" s="3"/>
      <c r="BX293" s="3"/>
    </row>
    <row r="294" spans="74:76" s="52" customFormat="1">
      <c r="BV294" s="3"/>
      <c r="BW294" s="3"/>
      <c r="BX294" s="3"/>
    </row>
    <row r="295" spans="74:76" s="52" customFormat="1">
      <c r="BV295" s="3"/>
      <c r="BW295" s="3"/>
      <c r="BX295" s="3"/>
    </row>
    <row r="296" spans="74:76" s="52" customFormat="1">
      <c r="BV296" s="3"/>
      <c r="BW296" s="3"/>
      <c r="BX296" s="3"/>
    </row>
    <row r="297" spans="74:76" s="52" customFormat="1">
      <c r="BV297" s="3"/>
      <c r="BW297" s="3"/>
      <c r="BX297" s="3"/>
    </row>
    <row r="298" spans="74:76" s="52" customFormat="1">
      <c r="BV298" s="3"/>
      <c r="BW298" s="3"/>
      <c r="BX298" s="3"/>
    </row>
    <row r="299" spans="74:76" s="52" customFormat="1">
      <c r="BV299" s="3"/>
      <c r="BW299" s="3"/>
      <c r="BX299" s="3"/>
    </row>
    <row r="300" spans="74:76" s="52" customFormat="1">
      <c r="BV300" s="3"/>
      <c r="BW300" s="3"/>
      <c r="BX300" s="3"/>
    </row>
    <row r="301" spans="74:76" s="52" customFormat="1">
      <c r="BV301" s="3"/>
      <c r="BW301" s="3"/>
      <c r="BX301" s="3"/>
    </row>
    <row r="302" spans="74:76" s="52" customFormat="1">
      <c r="BV302" s="3"/>
      <c r="BW302" s="3"/>
      <c r="BX302" s="3"/>
    </row>
    <row r="303" spans="74:76" s="52" customFormat="1">
      <c r="BV303" s="3"/>
      <c r="BW303" s="3"/>
      <c r="BX303" s="3"/>
    </row>
    <row r="304" spans="74:76" s="52" customFormat="1">
      <c r="BV304" s="3"/>
      <c r="BW304" s="3"/>
      <c r="BX304" s="3"/>
    </row>
    <row r="305" spans="74:76" s="52" customFormat="1">
      <c r="BV305" s="3"/>
      <c r="BW305" s="3"/>
      <c r="BX305" s="3"/>
    </row>
    <row r="306" spans="74:76" s="52" customFormat="1">
      <c r="BV306" s="3"/>
      <c r="BW306" s="3"/>
      <c r="BX306" s="3"/>
    </row>
    <row r="307" spans="74:76" s="52" customFormat="1">
      <c r="BV307" s="3"/>
      <c r="BW307" s="3"/>
      <c r="BX307" s="3"/>
    </row>
    <row r="308" spans="74:76" s="52" customFormat="1">
      <c r="BV308" s="3"/>
      <c r="BW308" s="3"/>
      <c r="BX308" s="3"/>
    </row>
    <row r="309" spans="74:76" s="52" customFormat="1">
      <c r="BV309" s="3"/>
      <c r="BW309" s="3"/>
      <c r="BX309" s="3"/>
    </row>
    <row r="310" spans="74:76" s="52" customFormat="1">
      <c r="BV310" s="3"/>
      <c r="BW310" s="3"/>
      <c r="BX310" s="3"/>
    </row>
    <row r="311" spans="74:76" s="52" customFormat="1">
      <c r="BV311" s="3"/>
      <c r="BW311" s="3"/>
      <c r="BX311" s="3"/>
    </row>
    <row r="312" spans="74:76" s="52" customFormat="1">
      <c r="BV312" s="3"/>
      <c r="BW312" s="3"/>
      <c r="BX312" s="3"/>
    </row>
    <row r="313" spans="74:76" s="52" customFormat="1">
      <c r="BV313" s="3"/>
      <c r="BW313" s="3"/>
      <c r="BX313" s="3"/>
    </row>
    <row r="314" spans="74:76" s="52" customFormat="1">
      <c r="BV314" s="3"/>
      <c r="BW314" s="3"/>
      <c r="BX314" s="3"/>
    </row>
    <row r="315" spans="74:76" s="52" customFormat="1">
      <c r="BV315" s="3"/>
      <c r="BW315" s="3"/>
      <c r="BX315" s="3"/>
    </row>
    <row r="316" spans="74:76" s="52" customFormat="1">
      <c r="BV316" s="3"/>
      <c r="BW316" s="3"/>
      <c r="BX316" s="3"/>
    </row>
    <row r="317" spans="74:76" s="52" customFormat="1">
      <c r="BV317" s="3"/>
      <c r="BW317" s="3"/>
      <c r="BX317" s="3"/>
    </row>
    <row r="318" spans="74:76" s="52" customFormat="1">
      <c r="BV318" s="3"/>
      <c r="BW318" s="3"/>
      <c r="BX318" s="3"/>
    </row>
    <row r="319" spans="74:76" s="52" customFormat="1">
      <c r="BV319" s="3"/>
      <c r="BW319" s="3"/>
      <c r="BX319" s="3"/>
    </row>
    <row r="320" spans="74:76" s="52" customFormat="1">
      <c r="BV320" s="3"/>
      <c r="BW320" s="3"/>
      <c r="BX320" s="3"/>
    </row>
    <row r="321" spans="74:76" s="52" customFormat="1">
      <c r="BV321" s="3"/>
      <c r="BW321" s="3"/>
      <c r="BX321" s="3"/>
    </row>
    <row r="322" spans="74:76" s="52" customFormat="1">
      <c r="BV322" s="3"/>
      <c r="BW322" s="3"/>
      <c r="BX322" s="3"/>
    </row>
    <row r="323" spans="74:76" s="52" customFormat="1">
      <c r="BV323" s="3"/>
      <c r="BW323" s="3"/>
      <c r="BX323" s="3"/>
    </row>
    <row r="324" spans="74:76" s="52" customFormat="1">
      <c r="BV324" s="3"/>
      <c r="BW324" s="3"/>
      <c r="BX324" s="3"/>
    </row>
    <row r="325" spans="74:76" s="52" customFormat="1">
      <c r="BV325" s="3"/>
      <c r="BW325" s="3"/>
      <c r="BX325" s="3"/>
    </row>
    <row r="326" spans="74:76" s="52" customFormat="1">
      <c r="BV326" s="3"/>
      <c r="BW326" s="3"/>
      <c r="BX326" s="3"/>
    </row>
    <row r="327" spans="74:76" s="52" customFormat="1">
      <c r="BV327" s="3"/>
      <c r="BW327" s="3"/>
      <c r="BX327" s="3"/>
    </row>
    <row r="328" spans="74:76" s="52" customFormat="1">
      <c r="BV328" s="3"/>
      <c r="BW328" s="3"/>
      <c r="BX328" s="3"/>
    </row>
    <row r="329" spans="74:76" s="52" customFormat="1">
      <c r="BV329" s="3"/>
      <c r="BW329" s="3"/>
      <c r="BX329" s="3"/>
    </row>
    <row r="330" spans="74:76" s="52" customFormat="1">
      <c r="BV330" s="3"/>
      <c r="BW330" s="3"/>
      <c r="BX330" s="3"/>
    </row>
    <row r="331" spans="74:76" s="52" customFormat="1">
      <c r="BV331" s="3"/>
      <c r="BW331" s="3"/>
      <c r="BX331" s="3"/>
    </row>
    <row r="332" spans="74:76" s="52" customFormat="1">
      <c r="BV332" s="3"/>
      <c r="BW332" s="3"/>
      <c r="BX332" s="3"/>
    </row>
    <row r="333" spans="74:76" s="52" customFormat="1">
      <c r="BV333" s="3"/>
      <c r="BW333" s="3"/>
      <c r="BX333" s="3"/>
    </row>
    <row r="334" spans="74:76" s="52" customFormat="1">
      <c r="BV334" s="3"/>
      <c r="BW334" s="3"/>
      <c r="BX334" s="3"/>
    </row>
    <row r="335" spans="74:76" s="52" customFormat="1">
      <c r="BV335" s="3"/>
      <c r="BW335" s="3"/>
      <c r="BX335" s="3"/>
    </row>
    <row r="336" spans="74:76" s="52" customFormat="1">
      <c r="BV336" s="3"/>
      <c r="BW336" s="3"/>
      <c r="BX336" s="3"/>
    </row>
    <row r="337" spans="2:76" s="52" customFormat="1">
      <c r="BV337" s="3"/>
      <c r="BW337" s="3"/>
      <c r="BX337" s="3"/>
    </row>
    <row r="338" spans="2:76" s="52" customFormat="1">
      <c r="BV338" s="3"/>
      <c r="BW338" s="3"/>
      <c r="BX338" s="3"/>
    </row>
    <row r="339" spans="2:76" s="52" customFormat="1">
      <c r="BV339" s="3"/>
      <c r="BW339" s="3"/>
      <c r="BX339" s="3"/>
    </row>
    <row r="340" spans="2:76" s="52" customFormat="1">
      <c r="BV340" s="3"/>
      <c r="BW340" s="3"/>
      <c r="BX340" s="3"/>
    </row>
    <row r="341" spans="2:76" s="52" customFormat="1">
      <c r="Y341" s="5"/>
      <c r="Z341" s="5"/>
      <c r="AA341" s="5"/>
      <c r="AB341" s="5"/>
      <c r="AC341" s="5"/>
      <c r="AD341" s="5"/>
      <c r="AE341" s="5"/>
      <c r="AF341" s="5"/>
      <c r="AG341" s="5"/>
      <c r="BV341" s="3"/>
      <c r="BW341" s="3"/>
      <c r="BX341" s="3"/>
    </row>
    <row r="342" spans="2:76" s="52" customFormat="1">
      <c r="Y342" s="5"/>
      <c r="Z342" s="5"/>
      <c r="AA342" s="5"/>
      <c r="AB342" s="5"/>
      <c r="AC342" s="5"/>
      <c r="AD342" s="5"/>
      <c r="AE342" s="5"/>
      <c r="AF342" s="5"/>
      <c r="AG342" s="5"/>
      <c r="BV342" s="3"/>
      <c r="BW342" s="3"/>
      <c r="BX342" s="3"/>
    </row>
    <row r="343" spans="2:76" s="52" customFormat="1">
      <c r="Y343" s="5"/>
      <c r="Z343" s="5"/>
      <c r="AA343" s="5"/>
      <c r="AB343" s="5"/>
      <c r="AC343" s="5"/>
      <c r="AD343" s="5"/>
      <c r="AE343" s="5"/>
      <c r="AF343" s="5"/>
      <c r="AG343" s="5"/>
      <c r="BV343" s="3"/>
      <c r="BW343" s="3"/>
      <c r="BX343" s="3"/>
    </row>
    <row r="344" spans="2:76" s="52" customFormat="1">
      <c r="Y344" s="5"/>
      <c r="Z344" s="5"/>
      <c r="AA344" s="5"/>
      <c r="AB344" s="5"/>
      <c r="AC344" s="5"/>
      <c r="AD344" s="5"/>
      <c r="AE344" s="5"/>
      <c r="AF344" s="5"/>
      <c r="AG344" s="5"/>
      <c r="BV344" s="3"/>
      <c r="BW344" s="3"/>
      <c r="BX344" s="3"/>
    </row>
    <row r="345" spans="2:76" s="52" customFormat="1">
      <c r="Y345" s="5"/>
      <c r="Z345" s="5"/>
      <c r="AA345" s="5"/>
      <c r="AB345" s="5"/>
      <c r="AC345" s="5"/>
      <c r="AD345" s="5"/>
      <c r="AE345" s="5"/>
      <c r="AF345" s="5"/>
      <c r="AG345" s="5"/>
      <c r="BV345" s="3"/>
      <c r="BW345" s="3"/>
      <c r="BX345" s="3"/>
    </row>
    <row r="346" spans="2:76" s="52" customFormat="1">
      <c r="S346" s="5"/>
      <c r="T346" s="5"/>
      <c r="U346" s="5"/>
      <c r="V346" s="5"/>
      <c r="W346" s="5"/>
      <c r="X346" s="5"/>
      <c r="Y346" s="5"/>
      <c r="Z346" s="5"/>
      <c r="AA346" s="5"/>
      <c r="AB346" s="5"/>
      <c r="AC346" s="5"/>
      <c r="AD346" s="5"/>
      <c r="AE346" s="5"/>
      <c r="AF346" s="5"/>
      <c r="AG346" s="5"/>
      <c r="BV346" s="3"/>
      <c r="BW346" s="3"/>
      <c r="BX346" s="3"/>
    </row>
    <row r="347" spans="2:76">
      <c r="B347" s="52"/>
      <c r="C347" s="52"/>
      <c r="D347" s="52"/>
      <c r="E347" s="52"/>
      <c r="F347" s="52"/>
      <c r="G347" s="52"/>
      <c r="H347" s="52"/>
      <c r="I347" s="52"/>
      <c r="J347" s="52"/>
      <c r="K347" s="52"/>
      <c r="L347" s="52"/>
      <c r="M347" s="52"/>
      <c r="N347" s="52"/>
      <c r="O347" s="52"/>
      <c r="P347" s="52"/>
    </row>
    <row r="348" spans="2:76">
      <c r="B348" s="52"/>
      <c r="C348" s="52"/>
      <c r="D348" s="52"/>
      <c r="E348" s="52"/>
      <c r="F348" s="52"/>
      <c r="G348" s="52"/>
      <c r="H348" s="52"/>
      <c r="I348" s="52"/>
      <c r="J348" s="52"/>
      <c r="K348" s="52"/>
      <c r="L348" s="52"/>
      <c r="M348" s="52"/>
      <c r="P348" s="52"/>
    </row>
    <row r="349" spans="2:76">
      <c r="B349" s="52"/>
      <c r="C349" s="52"/>
      <c r="D349" s="52"/>
      <c r="E349" s="52"/>
      <c r="F349" s="52"/>
      <c r="G349" s="52"/>
      <c r="H349" s="52"/>
      <c r="I349" s="52"/>
      <c r="J349" s="52"/>
      <c r="K349" s="52"/>
      <c r="L349" s="52"/>
      <c r="M349" s="52"/>
    </row>
    <row r="350" spans="2:76">
      <c r="B350" s="52"/>
      <c r="C350" s="52"/>
      <c r="D350" s="52"/>
      <c r="E350" s="52"/>
      <c r="F350" s="52"/>
      <c r="G350" s="52"/>
      <c r="H350" s="52"/>
      <c r="I350" s="52"/>
      <c r="J350" s="52"/>
      <c r="K350" s="52"/>
      <c r="L350" s="52"/>
      <c r="M350" s="52"/>
    </row>
  </sheetData>
  <sheetProtection selectLockedCells="1"/>
  <dataConsolidate/>
  <mergeCells count="132">
    <mergeCell ref="B29:E29"/>
    <mergeCell ref="F29:L29"/>
    <mergeCell ref="M29:S29"/>
    <mergeCell ref="T29:Z29"/>
    <mergeCell ref="Y26:Z26"/>
    <mergeCell ref="B24:E26"/>
    <mergeCell ref="H26:J26"/>
    <mergeCell ref="F26:G26"/>
    <mergeCell ref="M26:N26"/>
    <mergeCell ref="O26:Q26"/>
    <mergeCell ref="T26:U26"/>
    <mergeCell ref="V26:X26"/>
    <mergeCell ref="U25:V25"/>
    <mergeCell ref="X25:Y25"/>
    <mergeCell ref="B28:E28"/>
    <mergeCell ref="F28:I28"/>
    <mergeCell ref="J28:L28"/>
    <mergeCell ref="M28:P28"/>
    <mergeCell ref="Q28:S28"/>
    <mergeCell ref="B39:F39"/>
    <mergeCell ref="C106:M106"/>
    <mergeCell ref="H39:AG39"/>
    <mergeCell ref="B40:AG40"/>
    <mergeCell ref="C79:X80"/>
    <mergeCell ref="C81:I81"/>
    <mergeCell ref="M81:S81"/>
    <mergeCell ref="X81:AD81"/>
    <mergeCell ref="B37:E37"/>
    <mergeCell ref="C98:M98"/>
    <mergeCell ref="AK35:AL36"/>
    <mergeCell ref="B36:E36"/>
    <mergeCell ref="F36:K36"/>
    <mergeCell ref="M36:R36"/>
    <mergeCell ref="T36:Y36"/>
    <mergeCell ref="AA37:AC37"/>
    <mergeCell ref="AE37:AG37"/>
    <mergeCell ref="F37:H37"/>
    <mergeCell ref="J37:L37"/>
    <mergeCell ref="M37:O37"/>
    <mergeCell ref="Q37:S37"/>
    <mergeCell ref="T37:V37"/>
    <mergeCell ref="X37:Z37"/>
    <mergeCell ref="B35:E35"/>
    <mergeCell ref="F35:K35"/>
    <mergeCell ref="M35:R35"/>
    <mergeCell ref="T35:Y35"/>
    <mergeCell ref="AA35:AF35"/>
    <mergeCell ref="AA36:AF36"/>
    <mergeCell ref="AK33:AM33"/>
    <mergeCell ref="B34:E34"/>
    <mergeCell ref="F34:L34"/>
    <mergeCell ref="M34:S34"/>
    <mergeCell ref="T34:Z34"/>
    <mergeCell ref="AA34:AG34"/>
    <mergeCell ref="B31:O32"/>
    <mergeCell ref="T32:AG32"/>
    <mergeCell ref="B33:E33"/>
    <mergeCell ref="AD2:AG2"/>
    <mergeCell ref="S16:X16"/>
    <mergeCell ref="B18:I20"/>
    <mergeCell ref="J18:AG18"/>
    <mergeCell ref="J19:AG19"/>
    <mergeCell ref="I15:N16"/>
    <mergeCell ref="O15:P16"/>
    <mergeCell ref="Y15:AD16"/>
    <mergeCell ref="AE15:AF16"/>
    <mergeCell ref="J2:Z2"/>
    <mergeCell ref="C16:H16"/>
    <mergeCell ref="I11:AG11"/>
    <mergeCell ref="I13:N14"/>
    <mergeCell ref="O13:P14"/>
    <mergeCell ref="Y13:AD14"/>
    <mergeCell ref="AE13:AF14"/>
    <mergeCell ref="C14:H14"/>
    <mergeCell ref="S14:X14"/>
    <mergeCell ref="I12:N12"/>
    <mergeCell ref="O12:Q12"/>
    <mergeCell ref="R12:X12"/>
    <mergeCell ref="Y12:AD12"/>
    <mergeCell ref="F5:AG5"/>
    <mergeCell ref="F6:AG6"/>
    <mergeCell ref="AB28:AG28"/>
    <mergeCell ref="T27:V27"/>
    <mergeCell ref="X27:Z27"/>
    <mergeCell ref="T28:W28"/>
    <mergeCell ref="X28:Z28"/>
    <mergeCell ref="J24:K24"/>
    <mergeCell ref="N24:O24"/>
    <mergeCell ref="Q24:R24"/>
    <mergeCell ref="R26:S26"/>
    <mergeCell ref="AB27:AG27"/>
    <mergeCell ref="W8:AG8"/>
    <mergeCell ref="F27:H27"/>
    <mergeCell ref="J27:L27"/>
    <mergeCell ref="M27:O27"/>
    <mergeCell ref="Q27:S27"/>
    <mergeCell ref="B22:E22"/>
    <mergeCell ref="U24:V24"/>
    <mergeCell ref="X24:Y24"/>
    <mergeCell ref="G25:H25"/>
    <mergeCell ref="J25:K25"/>
    <mergeCell ref="N25:O25"/>
    <mergeCell ref="Q25:R25"/>
    <mergeCell ref="B27:E27"/>
    <mergeCell ref="B10:H11"/>
    <mergeCell ref="I10:AG10"/>
    <mergeCell ref="B12:H12"/>
    <mergeCell ref="J20:AG20"/>
    <mergeCell ref="B30:E30"/>
    <mergeCell ref="F30:L30"/>
    <mergeCell ref="M30:S30"/>
    <mergeCell ref="AB23:AG23"/>
    <mergeCell ref="K26:L26"/>
    <mergeCell ref="B3:AG3"/>
    <mergeCell ref="B4:AG4"/>
    <mergeCell ref="AB22:AG22"/>
    <mergeCell ref="AB25:AG25"/>
    <mergeCell ref="AD26:AE26"/>
    <mergeCell ref="AB26:AC26"/>
    <mergeCell ref="AF26:AG26"/>
    <mergeCell ref="AE12:AG12"/>
    <mergeCell ref="B9:V9"/>
    <mergeCell ref="W9:X9"/>
    <mergeCell ref="Y9:Z9"/>
    <mergeCell ref="AB9:AC9"/>
    <mergeCell ref="AE9:AF9"/>
    <mergeCell ref="B23:E23"/>
    <mergeCell ref="F23:L23"/>
    <mergeCell ref="M23:S23"/>
    <mergeCell ref="T23:Z23"/>
    <mergeCell ref="G24:H24"/>
    <mergeCell ref="B5:E6"/>
  </mergeCells>
  <phoneticPr fontId="8"/>
  <dataValidations count="23">
    <dataValidation type="list" allowBlank="1" showInputMessage="1" showErrorMessage="1" sqref="WVV983054 AK917529:AM917530 AK851993:AM851994 AK786457:AM786458 AK720921:AM720922 AK655385:AM655386 AK589849:AM589850 AK524313:AM524314 AK458777:AM458778 AK393241:AM393242 AK327705:AM327706 AK262169:AM262170 AK196633:AM196634 AK131097:AM131098 AK65561:AM65562 AK33:AM34 AK983053:AM983054 AK917517:AM917518 AK851981:AM851982 AK786445:AM786446 AK720909:AM720910 AK655373:AM655374 AK589837:AM589838 AK524301:AM524302 AK458765:AM458766 AK393229:AM393230 AK327693:AM327694 AK262157:AM262158 AK196621:AM196622 AK131085:AM131086 AK65549:AM65550 KC65549:KI65550 TY65549:UE65550 ADU65549:AEA65550 ANQ65549:ANW65550 AXM65549:AXS65550 BHI65549:BHO65550 BRE65549:BRK65550 CBA65549:CBG65550 CKW65549:CLC65550 CUS65549:CUY65550 DEO65549:DEU65550 DOK65549:DOQ65550 DYG65549:DYM65550 EIC65549:EII65550 ERY65549:ESE65550 FBU65549:FCA65550 FLQ65549:FLW65550 FVM65549:FVS65550 GFI65549:GFO65550 GPE65549:GPK65550 GZA65549:GZG65550 HIW65549:HJC65550 HSS65549:HSY65550 ICO65549:ICU65550 IMK65549:IMQ65550 IWG65549:IWM65550 JGC65549:JGI65550 JPY65549:JQE65550 JZU65549:KAA65550 KJQ65549:KJW65550 KTM65549:KTS65550 LDI65549:LDO65550 LNE65549:LNK65550 LXA65549:LXG65550 MGW65549:MHC65550 MQS65549:MQY65550 NAO65549:NAU65550 NKK65549:NKQ65550 NUG65549:NUM65550 OEC65549:OEI65550 ONY65549:OOE65550 OXU65549:OYA65550 PHQ65549:PHW65550 PRM65549:PRS65550 QBI65549:QBO65550 QLE65549:QLK65550 QVA65549:QVG65550 REW65549:RFC65550 ROS65549:ROY65550 RYO65549:RYU65550 SIK65549:SIQ65550 SSG65549:SSM65550 TCC65549:TCI65550 TLY65549:TME65550 TVU65549:TWA65550 UFQ65549:UFW65550 UPM65549:UPS65550 UZI65549:UZO65550 VJE65549:VJK65550 VTA65549:VTG65550 WCW65549:WDC65550 WMS65549:WMY65550 WWO65549:WWU65550 KC131085:KI131086 TY131085:UE131086 ADU131085:AEA131086 ANQ131085:ANW131086 AXM131085:AXS131086 BHI131085:BHO131086 BRE131085:BRK131086 CBA131085:CBG131086 CKW131085:CLC131086 CUS131085:CUY131086 DEO131085:DEU131086 DOK131085:DOQ131086 DYG131085:DYM131086 EIC131085:EII131086 ERY131085:ESE131086 FBU131085:FCA131086 FLQ131085:FLW131086 FVM131085:FVS131086 GFI131085:GFO131086 GPE131085:GPK131086 GZA131085:GZG131086 HIW131085:HJC131086 HSS131085:HSY131086 ICO131085:ICU131086 IMK131085:IMQ131086 IWG131085:IWM131086 JGC131085:JGI131086 JPY131085:JQE131086 JZU131085:KAA131086 KJQ131085:KJW131086 KTM131085:KTS131086 LDI131085:LDO131086 LNE131085:LNK131086 LXA131085:LXG131086 MGW131085:MHC131086 MQS131085:MQY131086 NAO131085:NAU131086 NKK131085:NKQ131086 NUG131085:NUM131086 OEC131085:OEI131086 ONY131085:OOE131086 OXU131085:OYA131086 PHQ131085:PHW131086 PRM131085:PRS131086 QBI131085:QBO131086 QLE131085:QLK131086 QVA131085:QVG131086 REW131085:RFC131086 ROS131085:ROY131086 RYO131085:RYU131086 SIK131085:SIQ131086 SSG131085:SSM131086 TCC131085:TCI131086 TLY131085:TME131086 TVU131085:TWA131086 UFQ131085:UFW131086 UPM131085:UPS131086 UZI131085:UZO131086 VJE131085:VJK131086 VTA131085:VTG131086 WCW131085:WDC131086 WMS131085:WMY131086 WWO131085:WWU131086 KC196621:KI196622 TY196621:UE196622 ADU196621:AEA196622 ANQ196621:ANW196622 AXM196621:AXS196622 BHI196621:BHO196622 BRE196621:BRK196622 CBA196621:CBG196622 CKW196621:CLC196622 CUS196621:CUY196622 DEO196621:DEU196622 DOK196621:DOQ196622 DYG196621:DYM196622 EIC196621:EII196622 ERY196621:ESE196622 FBU196621:FCA196622 FLQ196621:FLW196622 FVM196621:FVS196622 GFI196621:GFO196622 GPE196621:GPK196622 GZA196621:GZG196622 HIW196621:HJC196622 HSS196621:HSY196622 ICO196621:ICU196622 IMK196621:IMQ196622 IWG196621:IWM196622 JGC196621:JGI196622 JPY196621:JQE196622 JZU196621:KAA196622 KJQ196621:KJW196622 KTM196621:KTS196622 LDI196621:LDO196622 LNE196621:LNK196622 LXA196621:LXG196622 MGW196621:MHC196622 MQS196621:MQY196622 NAO196621:NAU196622 NKK196621:NKQ196622 NUG196621:NUM196622 OEC196621:OEI196622 ONY196621:OOE196622 OXU196621:OYA196622 PHQ196621:PHW196622 PRM196621:PRS196622 QBI196621:QBO196622 QLE196621:QLK196622 QVA196621:QVG196622 REW196621:RFC196622 ROS196621:ROY196622 RYO196621:RYU196622 SIK196621:SIQ196622 SSG196621:SSM196622 TCC196621:TCI196622 TLY196621:TME196622 TVU196621:TWA196622 UFQ196621:UFW196622 UPM196621:UPS196622 UZI196621:UZO196622 VJE196621:VJK196622 VTA196621:VTG196622 WCW196621:WDC196622 WMS196621:WMY196622 WWO196621:WWU196622 KC262157:KI262158 TY262157:UE262158 ADU262157:AEA262158 ANQ262157:ANW262158 AXM262157:AXS262158 BHI262157:BHO262158 BRE262157:BRK262158 CBA262157:CBG262158 CKW262157:CLC262158 CUS262157:CUY262158 DEO262157:DEU262158 DOK262157:DOQ262158 DYG262157:DYM262158 EIC262157:EII262158 ERY262157:ESE262158 FBU262157:FCA262158 FLQ262157:FLW262158 FVM262157:FVS262158 GFI262157:GFO262158 GPE262157:GPK262158 GZA262157:GZG262158 HIW262157:HJC262158 HSS262157:HSY262158 ICO262157:ICU262158 IMK262157:IMQ262158 IWG262157:IWM262158 JGC262157:JGI262158 JPY262157:JQE262158 JZU262157:KAA262158 KJQ262157:KJW262158 KTM262157:KTS262158 LDI262157:LDO262158 LNE262157:LNK262158 LXA262157:LXG262158 MGW262157:MHC262158 MQS262157:MQY262158 NAO262157:NAU262158 NKK262157:NKQ262158 NUG262157:NUM262158 OEC262157:OEI262158 ONY262157:OOE262158 OXU262157:OYA262158 PHQ262157:PHW262158 PRM262157:PRS262158 QBI262157:QBO262158 QLE262157:QLK262158 QVA262157:QVG262158 REW262157:RFC262158 ROS262157:ROY262158 RYO262157:RYU262158 SIK262157:SIQ262158 SSG262157:SSM262158 TCC262157:TCI262158 TLY262157:TME262158 TVU262157:TWA262158 UFQ262157:UFW262158 UPM262157:UPS262158 UZI262157:UZO262158 VJE262157:VJK262158 VTA262157:VTG262158 WCW262157:WDC262158 WMS262157:WMY262158 WWO262157:WWU262158 KC327693:KI327694 TY327693:UE327694 ADU327693:AEA327694 ANQ327693:ANW327694 AXM327693:AXS327694 BHI327693:BHO327694 BRE327693:BRK327694 CBA327693:CBG327694 CKW327693:CLC327694 CUS327693:CUY327694 DEO327693:DEU327694 DOK327693:DOQ327694 DYG327693:DYM327694 EIC327693:EII327694 ERY327693:ESE327694 FBU327693:FCA327694 FLQ327693:FLW327694 FVM327693:FVS327694 GFI327693:GFO327694 GPE327693:GPK327694 GZA327693:GZG327694 HIW327693:HJC327694 HSS327693:HSY327694 ICO327693:ICU327694 IMK327693:IMQ327694 IWG327693:IWM327694 JGC327693:JGI327694 JPY327693:JQE327694 JZU327693:KAA327694 KJQ327693:KJW327694 KTM327693:KTS327694 LDI327693:LDO327694 LNE327693:LNK327694 LXA327693:LXG327694 MGW327693:MHC327694 MQS327693:MQY327694 NAO327693:NAU327694 NKK327693:NKQ327694 NUG327693:NUM327694 OEC327693:OEI327694 ONY327693:OOE327694 OXU327693:OYA327694 PHQ327693:PHW327694 PRM327693:PRS327694 QBI327693:QBO327694 QLE327693:QLK327694 QVA327693:QVG327694 REW327693:RFC327694 ROS327693:ROY327694 RYO327693:RYU327694 SIK327693:SIQ327694 SSG327693:SSM327694 TCC327693:TCI327694 TLY327693:TME327694 TVU327693:TWA327694 UFQ327693:UFW327694 UPM327693:UPS327694 UZI327693:UZO327694 VJE327693:VJK327694 VTA327693:VTG327694 WCW327693:WDC327694 WMS327693:WMY327694 WWO327693:WWU327694 KC393229:KI393230 TY393229:UE393230 ADU393229:AEA393230 ANQ393229:ANW393230 AXM393229:AXS393230 BHI393229:BHO393230 BRE393229:BRK393230 CBA393229:CBG393230 CKW393229:CLC393230 CUS393229:CUY393230 DEO393229:DEU393230 DOK393229:DOQ393230 DYG393229:DYM393230 EIC393229:EII393230 ERY393229:ESE393230 FBU393229:FCA393230 FLQ393229:FLW393230 FVM393229:FVS393230 GFI393229:GFO393230 GPE393229:GPK393230 GZA393229:GZG393230 HIW393229:HJC393230 HSS393229:HSY393230 ICO393229:ICU393230 IMK393229:IMQ393230 IWG393229:IWM393230 JGC393229:JGI393230 JPY393229:JQE393230 JZU393229:KAA393230 KJQ393229:KJW393230 KTM393229:KTS393230 LDI393229:LDO393230 LNE393229:LNK393230 LXA393229:LXG393230 MGW393229:MHC393230 MQS393229:MQY393230 NAO393229:NAU393230 NKK393229:NKQ393230 NUG393229:NUM393230 OEC393229:OEI393230 ONY393229:OOE393230 OXU393229:OYA393230 PHQ393229:PHW393230 PRM393229:PRS393230 QBI393229:QBO393230 QLE393229:QLK393230 QVA393229:QVG393230 REW393229:RFC393230 ROS393229:ROY393230 RYO393229:RYU393230 SIK393229:SIQ393230 SSG393229:SSM393230 TCC393229:TCI393230 TLY393229:TME393230 TVU393229:TWA393230 UFQ393229:UFW393230 UPM393229:UPS393230 UZI393229:UZO393230 VJE393229:VJK393230 VTA393229:VTG393230 WCW393229:WDC393230 WMS393229:WMY393230 WWO393229:WWU393230 KC458765:KI458766 TY458765:UE458766 ADU458765:AEA458766 ANQ458765:ANW458766 AXM458765:AXS458766 BHI458765:BHO458766 BRE458765:BRK458766 CBA458765:CBG458766 CKW458765:CLC458766 CUS458765:CUY458766 DEO458765:DEU458766 DOK458765:DOQ458766 DYG458765:DYM458766 EIC458765:EII458766 ERY458765:ESE458766 FBU458765:FCA458766 FLQ458765:FLW458766 FVM458765:FVS458766 GFI458765:GFO458766 GPE458765:GPK458766 GZA458765:GZG458766 HIW458765:HJC458766 HSS458765:HSY458766 ICO458765:ICU458766 IMK458765:IMQ458766 IWG458765:IWM458766 JGC458765:JGI458766 JPY458765:JQE458766 JZU458765:KAA458766 KJQ458765:KJW458766 KTM458765:KTS458766 LDI458765:LDO458766 LNE458765:LNK458766 LXA458765:LXG458766 MGW458765:MHC458766 MQS458765:MQY458766 NAO458765:NAU458766 NKK458765:NKQ458766 NUG458765:NUM458766 OEC458765:OEI458766 ONY458765:OOE458766 OXU458765:OYA458766 PHQ458765:PHW458766 PRM458765:PRS458766 QBI458765:QBO458766 QLE458765:QLK458766 QVA458765:QVG458766 REW458765:RFC458766 ROS458765:ROY458766 RYO458765:RYU458766 SIK458765:SIQ458766 SSG458765:SSM458766 TCC458765:TCI458766 TLY458765:TME458766 TVU458765:TWA458766 UFQ458765:UFW458766 UPM458765:UPS458766 UZI458765:UZO458766 VJE458765:VJK458766 VTA458765:VTG458766 WCW458765:WDC458766 WMS458765:WMY458766 WWO458765:WWU458766 KC524301:KI524302 TY524301:UE524302 ADU524301:AEA524302 ANQ524301:ANW524302 AXM524301:AXS524302 BHI524301:BHO524302 BRE524301:BRK524302 CBA524301:CBG524302 CKW524301:CLC524302 CUS524301:CUY524302 DEO524301:DEU524302 DOK524301:DOQ524302 DYG524301:DYM524302 EIC524301:EII524302 ERY524301:ESE524302 FBU524301:FCA524302 FLQ524301:FLW524302 FVM524301:FVS524302 GFI524301:GFO524302 GPE524301:GPK524302 GZA524301:GZG524302 HIW524301:HJC524302 HSS524301:HSY524302 ICO524301:ICU524302 IMK524301:IMQ524302 IWG524301:IWM524302 JGC524301:JGI524302 JPY524301:JQE524302 JZU524301:KAA524302 KJQ524301:KJW524302 KTM524301:KTS524302 LDI524301:LDO524302 LNE524301:LNK524302 LXA524301:LXG524302 MGW524301:MHC524302 MQS524301:MQY524302 NAO524301:NAU524302 NKK524301:NKQ524302 NUG524301:NUM524302 OEC524301:OEI524302 ONY524301:OOE524302 OXU524301:OYA524302 PHQ524301:PHW524302 PRM524301:PRS524302 QBI524301:QBO524302 QLE524301:QLK524302 QVA524301:QVG524302 REW524301:RFC524302 ROS524301:ROY524302 RYO524301:RYU524302 SIK524301:SIQ524302 SSG524301:SSM524302 TCC524301:TCI524302 TLY524301:TME524302 TVU524301:TWA524302 UFQ524301:UFW524302 UPM524301:UPS524302 UZI524301:UZO524302 VJE524301:VJK524302 VTA524301:VTG524302 WCW524301:WDC524302 WMS524301:WMY524302 WWO524301:WWU524302 KC589837:KI589838 TY589837:UE589838 ADU589837:AEA589838 ANQ589837:ANW589838 AXM589837:AXS589838 BHI589837:BHO589838 BRE589837:BRK589838 CBA589837:CBG589838 CKW589837:CLC589838 CUS589837:CUY589838 DEO589837:DEU589838 DOK589837:DOQ589838 DYG589837:DYM589838 EIC589837:EII589838 ERY589837:ESE589838 FBU589837:FCA589838 FLQ589837:FLW589838 FVM589837:FVS589838 GFI589837:GFO589838 GPE589837:GPK589838 GZA589837:GZG589838 HIW589837:HJC589838 HSS589837:HSY589838 ICO589837:ICU589838 IMK589837:IMQ589838 IWG589837:IWM589838 JGC589837:JGI589838 JPY589837:JQE589838 JZU589837:KAA589838 KJQ589837:KJW589838 KTM589837:KTS589838 LDI589837:LDO589838 LNE589837:LNK589838 LXA589837:LXG589838 MGW589837:MHC589838 MQS589837:MQY589838 NAO589837:NAU589838 NKK589837:NKQ589838 NUG589837:NUM589838 OEC589837:OEI589838 ONY589837:OOE589838 OXU589837:OYA589838 PHQ589837:PHW589838 PRM589837:PRS589838 QBI589837:QBO589838 QLE589837:QLK589838 QVA589837:QVG589838 REW589837:RFC589838 ROS589837:ROY589838 RYO589837:RYU589838 SIK589837:SIQ589838 SSG589837:SSM589838 TCC589837:TCI589838 TLY589837:TME589838 TVU589837:TWA589838 UFQ589837:UFW589838 UPM589837:UPS589838 UZI589837:UZO589838 VJE589837:VJK589838 VTA589837:VTG589838 WCW589837:WDC589838 WMS589837:WMY589838 WWO589837:WWU589838 KC655373:KI655374 TY655373:UE655374 ADU655373:AEA655374 ANQ655373:ANW655374 AXM655373:AXS655374 BHI655373:BHO655374 BRE655373:BRK655374 CBA655373:CBG655374 CKW655373:CLC655374 CUS655373:CUY655374 DEO655373:DEU655374 DOK655373:DOQ655374 DYG655373:DYM655374 EIC655373:EII655374 ERY655373:ESE655374 FBU655373:FCA655374 FLQ655373:FLW655374 FVM655373:FVS655374 GFI655373:GFO655374 GPE655373:GPK655374 GZA655373:GZG655374 HIW655373:HJC655374 HSS655373:HSY655374 ICO655373:ICU655374 IMK655373:IMQ655374 IWG655373:IWM655374 JGC655373:JGI655374 JPY655373:JQE655374 JZU655373:KAA655374 KJQ655373:KJW655374 KTM655373:KTS655374 LDI655373:LDO655374 LNE655373:LNK655374 LXA655373:LXG655374 MGW655373:MHC655374 MQS655373:MQY655374 NAO655373:NAU655374 NKK655373:NKQ655374 NUG655373:NUM655374 OEC655373:OEI655374 ONY655373:OOE655374 OXU655373:OYA655374 PHQ655373:PHW655374 PRM655373:PRS655374 QBI655373:QBO655374 QLE655373:QLK655374 QVA655373:QVG655374 REW655373:RFC655374 ROS655373:ROY655374 RYO655373:RYU655374 SIK655373:SIQ655374 SSG655373:SSM655374 TCC655373:TCI655374 TLY655373:TME655374 TVU655373:TWA655374 UFQ655373:UFW655374 UPM655373:UPS655374 UZI655373:UZO655374 VJE655373:VJK655374 VTA655373:VTG655374 WCW655373:WDC655374 WMS655373:WMY655374 WWO655373:WWU655374 KC720909:KI720910 TY720909:UE720910 ADU720909:AEA720910 ANQ720909:ANW720910 AXM720909:AXS720910 BHI720909:BHO720910 BRE720909:BRK720910 CBA720909:CBG720910 CKW720909:CLC720910 CUS720909:CUY720910 DEO720909:DEU720910 DOK720909:DOQ720910 DYG720909:DYM720910 EIC720909:EII720910 ERY720909:ESE720910 FBU720909:FCA720910 FLQ720909:FLW720910 FVM720909:FVS720910 GFI720909:GFO720910 GPE720909:GPK720910 GZA720909:GZG720910 HIW720909:HJC720910 HSS720909:HSY720910 ICO720909:ICU720910 IMK720909:IMQ720910 IWG720909:IWM720910 JGC720909:JGI720910 JPY720909:JQE720910 JZU720909:KAA720910 KJQ720909:KJW720910 KTM720909:KTS720910 LDI720909:LDO720910 LNE720909:LNK720910 LXA720909:LXG720910 MGW720909:MHC720910 MQS720909:MQY720910 NAO720909:NAU720910 NKK720909:NKQ720910 NUG720909:NUM720910 OEC720909:OEI720910 ONY720909:OOE720910 OXU720909:OYA720910 PHQ720909:PHW720910 PRM720909:PRS720910 QBI720909:QBO720910 QLE720909:QLK720910 QVA720909:QVG720910 REW720909:RFC720910 ROS720909:ROY720910 RYO720909:RYU720910 SIK720909:SIQ720910 SSG720909:SSM720910 TCC720909:TCI720910 TLY720909:TME720910 TVU720909:TWA720910 UFQ720909:UFW720910 UPM720909:UPS720910 UZI720909:UZO720910 VJE720909:VJK720910 VTA720909:VTG720910 WCW720909:WDC720910 WMS720909:WMY720910 WWO720909:WWU720910 KC786445:KI786446 TY786445:UE786446 ADU786445:AEA786446 ANQ786445:ANW786446 AXM786445:AXS786446 BHI786445:BHO786446 BRE786445:BRK786446 CBA786445:CBG786446 CKW786445:CLC786446 CUS786445:CUY786446 DEO786445:DEU786446 DOK786445:DOQ786446 DYG786445:DYM786446 EIC786445:EII786446 ERY786445:ESE786446 FBU786445:FCA786446 FLQ786445:FLW786446 FVM786445:FVS786446 GFI786445:GFO786446 GPE786445:GPK786446 GZA786445:GZG786446 HIW786445:HJC786446 HSS786445:HSY786446 ICO786445:ICU786446 IMK786445:IMQ786446 IWG786445:IWM786446 JGC786445:JGI786446 JPY786445:JQE786446 JZU786445:KAA786446 KJQ786445:KJW786446 KTM786445:KTS786446 LDI786445:LDO786446 LNE786445:LNK786446 LXA786445:LXG786446 MGW786445:MHC786446 MQS786445:MQY786446 NAO786445:NAU786446 NKK786445:NKQ786446 NUG786445:NUM786446 OEC786445:OEI786446 ONY786445:OOE786446 OXU786445:OYA786446 PHQ786445:PHW786446 PRM786445:PRS786446 QBI786445:QBO786446 QLE786445:QLK786446 QVA786445:QVG786446 REW786445:RFC786446 ROS786445:ROY786446 RYO786445:RYU786446 SIK786445:SIQ786446 SSG786445:SSM786446 TCC786445:TCI786446 TLY786445:TME786446 TVU786445:TWA786446 UFQ786445:UFW786446 UPM786445:UPS786446 UZI786445:UZO786446 VJE786445:VJK786446 VTA786445:VTG786446 WCW786445:WDC786446 WMS786445:WMY786446 WWO786445:WWU786446 KC851981:KI851982 TY851981:UE851982 ADU851981:AEA851982 ANQ851981:ANW851982 AXM851981:AXS851982 BHI851981:BHO851982 BRE851981:BRK851982 CBA851981:CBG851982 CKW851981:CLC851982 CUS851981:CUY851982 DEO851981:DEU851982 DOK851981:DOQ851982 DYG851981:DYM851982 EIC851981:EII851982 ERY851981:ESE851982 FBU851981:FCA851982 FLQ851981:FLW851982 FVM851981:FVS851982 GFI851981:GFO851982 GPE851981:GPK851982 GZA851981:GZG851982 HIW851981:HJC851982 HSS851981:HSY851982 ICO851981:ICU851982 IMK851981:IMQ851982 IWG851981:IWM851982 JGC851981:JGI851982 JPY851981:JQE851982 JZU851981:KAA851982 KJQ851981:KJW851982 KTM851981:KTS851982 LDI851981:LDO851982 LNE851981:LNK851982 LXA851981:LXG851982 MGW851981:MHC851982 MQS851981:MQY851982 NAO851981:NAU851982 NKK851981:NKQ851982 NUG851981:NUM851982 OEC851981:OEI851982 ONY851981:OOE851982 OXU851981:OYA851982 PHQ851981:PHW851982 PRM851981:PRS851982 QBI851981:QBO851982 QLE851981:QLK851982 QVA851981:QVG851982 REW851981:RFC851982 ROS851981:ROY851982 RYO851981:RYU851982 SIK851981:SIQ851982 SSG851981:SSM851982 TCC851981:TCI851982 TLY851981:TME851982 TVU851981:TWA851982 UFQ851981:UFW851982 UPM851981:UPS851982 UZI851981:UZO851982 VJE851981:VJK851982 VTA851981:VTG851982 WCW851981:WDC851982 WMS851981:WMY851982 WWO851981:WWU851982 KC917517:KI917518 TY917517:UE917518 ADU917517:AEA917518 ANQ917517:ANW917518 AXM917517:AXS917518 BHI917517:BHO917518 BRE917517:BRK917518 CBA917517:CBG917518 CKW917517:CLC917518 CUS917517:CUY917518 DEO917517:DEU917518 DOK917517:DOQ917518 DYG917517:DYM917518 EIC917517:EII917518 ERY917517:ESE917518 FBU917517:FCA917518 FLQ917517:FLW917518 FVM917517:FVS917518 GFI917517:GFO917518 GPE917517:GPK917518 GZA917517:GZG917518 HIW917517:HJC917518 HSS917517:HSY917518 ICO917517:ICU917518 IMK917517:IMQ917518 IWG917517:IWM917518 JGC917517:JGI917518 JPY917517:JQE917518 JZU917517:KAA917518 KJQ917517:KJW917518 KTM917517:KTS917518 LDI917517:LDO917518 LNE917517:LNK917518 LXA917517:LXG917518 MGW917517:MHC917518 MQS917517:MQY917518 NAO917517:NAU917518 NKK917517:NKQ917518 NUG917517:NUM917518 OEC917517:OEI917518 ONY917517:OOE917518 OXU917517:OYA917518 PHQ917517:PHW917518 PRM917517:PRS917518 QBI917517:QBO917518 QLE917517:QLK917518 QVA917517:QVG917518 REW917517:RFC917518 ROS917517:ROY917518 RYO917517:RYU917518 SIK917517:SIQ917518 SSG917517:SSM917518 TCC917517:TCI917518 TLY917517:TME917518 TVU917517:TWA917518 UFQ917517:UFW917518 UPM917517:UPS917518 UZI917517:UZO917518 VJE917517:VJK917518 VTA917517:VTG917518 WCW917517:WDC917518 WMS917517:WMY917518 WWO917517:WWU917518 KC983053:KI983054 TY983053:UE983054 ADU983053:AEA983054 ANQ983053:ANW983054 AXM983053:AXS983054 BHI983053:BHO983054 BRE983053:BRK983054 CBA983053:CBG983054 CKW983053:CLC983054 CUS983053:CUY983054 DEO983053:DEU983054 DOK983053:DOQ983054 DYG983053:DYM983054 EIC983053:EII983054 ERY983053:ESE983054 FBU983053:FCA983054 FLQ983053:FLW983054 FVM983053:FVS983054 GFI983053:GFO983054 GPE983053:GPK983054 GZA983053:GZG983054 HIW983053:HJC983054 HSS983053:HSY983054 ICO983053:ICU983054 IMK983053:IMQ983054 IWG983053:IWM983054 JGC983053:JGI983054 JPY983053:JQE983054 JZU983053:KAA983054 KJQ983053:KJW983054 KTM983053:KTS983054 LDI983053:LDO983054 LNE983053:LNK983054 LXA983053:LXG983054 MGW983053:MHC983054 MQS983053:MQY983054 NAO983053:NAU983054 NKK983053:NKQ983054 NUG983053:NUM983054 OEC983053:OEI983054 ONY983053:OOE983054 OXU983053:OYA983054 PHQ983053:PHW983054 PRM983053:PRS983054 QBI983053:QBO983054 QLE983053:QLK983054 QVA983053:QVG983054 REW983053:RFC983054 ROS983053:ROY983054 RYO983053:RYU983054 SIK983053:SIQ983054 SSG983053:SSM983054 TCC983053:TCI983054 TLY983053:TME983054 TVU983053:TWA983054 UFQ983053:UFW983054 UPM983053:UPS983054 UZI983053:UZO983054 VJE983053:VJK983054 VTA983053:VTG983054 WCW983053:WDC983054 WMS983053:WMY983054 WWO983053:WWU983054 KC33:KI34 TY33:UE34 ADU33:AEA34 ANQ33:ANW34 AXM33:AXS34 BHI33:BHO34 BRE33:BRK34 CBA33:CBG34 CKW33:CLC34 CUS33:CUY34 DEO33:DEU34 DOK33:DOQ34 DYG33:DYM34 EIC33:EII34 ERY33:ESE34 FBU33:FCA34 FLQ33:FLW34 FVM33:FVS34 GFI33:GFO34 GPE33:GPK34 GZA33:GZG34 HIW33:HJC34 HSS33:HSY34 ICO33:ICU34 IMK33:IMQ34 IWG33:IWM34 JGC33:JGI34 JPY33:JQE34 JZU33:KAA34 KJQ33:KJW34 KTM33:KTS34 LDI33:LDO34 LNE33:LNK34 LXA33:LXG34 MGW33:MHC34 MQS33:MQY34 NAO33:NAU34 NKK33:NKQ34 NUG33:NUM34 OEC33:OEI34 ONY33:OOE34 OXU33:OYA34 PHQ33:PHW34 PRM33:PRS34 QBI33:QBO34 QLE33:QLK34 QVA33:QVG34 REW33:RFC34 ROS33:ROY34 RYO33:RYU34 SIK33:SIQ34 SSG33:SSM34 TCC33:TCI34 TLY33:TME34 TVU33:TWA34 UFQ33:UFW34 UPM33:UPS34 UZI33:UZO34 VJE33:VJK34 VTA33:VTG34 WCW33:WDC34 WMS33:WMY34 WWO33:WWU34 KC65561:KI65562 TY65561:UE65562 ADU65561:AEA65562 ANQ65561:ANW65562 AXM65561:AXS65562 BHI65561:BHO65562 BRE65561:BRK65562 CBA65561:CBG65562 CKW65561:CLC65562 CUS65561:CUY65562 DEO65561:DEU65562 DOK65561:DOQ65562 DYG65561:DYM65562 EIC65561:EII65562 ERY65561:ESE65562 FBU65561:FCA65562 FLQ65561:FLW65562 FVM65561:FVS65562 GFI65561:GFO65562 GPE65561:GPK65562 GZA65561:GZG65562 HIW65561:HJC65562 HSS65561:HSY65562 ICO65561:ICU65562 IMK65561:IMQ65562 IWG65561:IWM65562 JGC65561:JGI65562 JPY65561:JQE65562 JZU65561:KAA65562 KJQ65561:KJW65562 KTM65561:KTS65562 LDI65561:LDO65562 LNE65561:LNK65562 LXA65561:LXG65562 MGW65561:MHC65562 MQS65561:MQY65562 NAO65561:NAU65562 NKK65561:NKQ65562 NUG65561:NUM65562 OEC65561:OEI65562 ONY65561:OOE65562 OXU65561:OYA65562 PHQ65561:PHW65562 PRM65561:PRS65562 QBI65561:QBO65562 QLE65561:QLK65562 QVA65561:QVG65562 REW65561:RFC65562 ROS65561:ROY65562 RYO65561:RYU65562 SIK65561:SIQ65562 SSG65561:SSM65562 TCC65561:TCI65562 TLY65561:TME65562 TVU65561:TWA65562 UFQ65561:UFW65562 UPM65561:UPS65562 UZI65561:UZO65562 VJE65561:VJK65562 VTA65561:VTG65562 WCW65561:WDC65562 WMS65561:WMY65562 WWO65561:WWU65562 KC131097:KI131098 TY131097:UE131098 ADU131097:AEA131098 ANQ131097:ANW131098 AXM131097:AXS131098 BHI131097:BHO131098 BRE131097:BRK131098 CBA131097:CBG131098 CKW131097:CLC131098 CUS131097:CUY131098 DEO131097:DEU131098 DOK131097:DOQ131098 DYG131097:DYM131098 EIC131097:EII131098 ERY131097:ESE131098 FBU131097:FCA131098 FLQ131097:FLW131098 FVM131097:FVS131098 GFI131097:GFO131098 GPE131097:GPK131098 GZA131097:GZG131098 HIW131097:HJC131098 HSS131097:HSY131098 ICO131097:ICU131098 IMK131097:IMQ131098 IWG131097:IWM131098 JGC131097:JGI131098 JPY131097:JQE131098 JZU131097:KAA131098 KJQ131097:KJW131098 KTM131097:KTS131098 LDI131097:LDO131098 LNE131097:LNK131098 LXA131097:LXG131098 MGW131097:MHC131098 MQS131097:MQY131098 NAO131097:NAU131098 NKK131097:NKQ131098 NUG131097:NUM131098 OEC131097:OEI131098 ONY131097:OOE131098 OXU131097:OYA131098 PHQ131097:PHW131098 PRM131097:PRS131098 QBI131097:QBO131098 QLE131097:QLK131098 QVA131097:QVG131098 REW131097:RFC131098 ROS131097:ROY131098 RYO131097:RYU131098 SIK131097:SIQ131098 SSG131097:SSM131098 TCC131097:TCI131098 TLY131097:TME131098 TVU131097:TWA131098 UFQ131097:UFW131098 UPM131097:UPS131098 UZI131097:UZO131098 VJE131097:VJK131098 VTA131097:VTG131098 WCW131097:WDC131098 WMS131097:WMY131098 WWO131097:WWU131098 KC196633:KI196634 TY196633:UE196634 ADU196633:AEA196634 ANQ196633:ANW196634 AXM196633:AXS196634 BHI196633:BHO196634 BRE196633:BRK196634 CBA196633:CBG196634 CKW196633:CLC196634 CUS196633:CUY196634 DEO196633:DEU196634 DOK196633:DOQ196634 DYG196633:DYM196634 EIC196633:EII196634 ERY196633:ESE196634 FBU196633:FCA196634 FLQ196633:FLW196634 FVM196633:FVS196634 GFI196633:GFO196634 GPE196633:GPK196634 GZA196633:GZG196634 HIW196633:HJC196634 HSS196633:HSY196634 ICO196633:ICU196634 IMK196633:IMQ196634 IWG196633:IWM196634 JGC196633:JGI196634 JPY196633:JQE196634 JZU196633:KAA196634 KJQ196633:KJW196634 KTM196633:KTS196634 LDI196633:LDO196634 LNE196633:LNK196634 LXA196633:LXG196634 MGW196633:MHC196634 MQS196633:MQY196634 NAO196633:NAU196634 NKK196633:NKQ196634 NUG196633:NUM196634 OEC196633:OEI196634 ONY196633:OOE196634 OXU196633:OYA196634 PHQ196633:PHW196634 PRM196633:PRS196634 QBI196633:QBO196634 QLE196633:QLK196634 QVA196633:QVG196634 REW196633:RFC196634 ROS196633:ROY196634 RYO196633:RYU196634 SIK196633:SIQ196634 SSG196633:SSM196634 TCC196633:TCI196634 TLY196633:TME196634 TVU196633:TWA196634 UFQ196633:UFW196634 UPM196633:UPS196634 UZI196633:UZO196634 VJE196633:VJK196634 VTA196633:VTG196634 WCW196633:WDC196634 WMS196633:WMY196634 WWO196633:WWU196634 KC262169:KI262170 TY262169:UE262170 ADU262169:AEA262170 ANQ262169:ANW262170 AXM262169:AXS262170 BHI262169:BHO262170 BRE262169:BRK262170 CBA262169:CBG262170 CKW262169:CLC262170 CUS262169:CUY262170 DEO262169:DEU262170 DOK262169:DOQ262170 DYG262169:DYM262170 EIC262169:EII262170 ERY262169:ESE262170 FBU262169:FCA262170 FLQ262169:FLW262170 FVM262169:FVS262170 GFI262169:GFO262170 GPE262169:GPK262170 GZA262169:GZG262170 HIW262169:HJC262170 HSS262169:HSY262170 ICO262169:ICU262170 IMK262169:IMQ262170 IWG262169:IWM262170 JGC262169:JGI262170 JPY262169:JQE262170 JZU262169:KAA262170 KJQ262169:KJW262170 KTM262169:KTS262170 LDI262169:LDO262170 LNE262169:LNK262170 LXA262169:LXG262170 MGW262169:MHC262170 MQS262169:MQY262170 NAO262169:NAU262170 NKK262169:NKQ262170 NUG262169:NUM262170 OEC262169:OEI262170 ONY262169:OOE262170 OXU262169:OYA262170 PHQ262169:PHW262170 PRM262169:PRS262170 QBI262169:QBO262170 QLE262169:QLK262170 QVA262169:QVG262170 REW262169:RFC262170 ROS262169:ROY262170 RYO262169:RYU262170 SIK262169:SIQ262170 SSG262169:SSM262170 TCC262169:TCI262170 TLY262169:TME262170 TVU262169:TWA262170 UFQ262169:UFW262170 UPM262169:UPS262170 UZI262169:UZO262170 VJE262169:VJK262170 VTA262169:VTG262170 WCW262169:WDC262170 WMS262169:WMY262170 WWO262169:WWU262170 KC327705:KI327706 TY327705:UE327706 ADU327705:AEA327706 ANQ327705:ANW327706 AXM327705:AXS327706 BHI327705:BHO327706 BRE327705:BRK327706 CBA327705:CBG327706 CKW327705:CLC327706 CUS327705:CUY327706 DEO327705:DEU327706 DOK327705:DOQ327706 DYG327705:DYM327706 EIC327705:EII327706 ERY327705:ESE327706 FBU327705:FCA327706 FLQ327705:FLW327706 FVM327705:FVS327706 GFI327705:GFO327706 GPE327705:GPK327706 GZA327705:GZG327706 HIW327705:HJC327706 HSS327705:HSY327706 ICO327705:ICU327706 IMK327705:IMQ327706 IWG327705:IWM327706 JGC327705:JGI327706 JPY327705:JQE327706 JZU327705:KAA327706 KJQ327705:KJW327706 KTM327705:KTS327706 LDI327705:LDO327706 LNE327705:LNK327706 LXA327705:LXG327706 MGW327705:MHC327706 MQS327705:MQY327706 NAO327705:NAU327706 NKK327705:NKQ327706 NUG327705:NUM327706 OEC327705:OEI327706 ONY327705:OOE327706 OXU327705:OYA327706 PHQ327705:PHW327706 PRM327705:PRS327706 QBI327705:QBO327706 QLE327705:QLK327706 QVA327705:QVG327706 REW327705:RFC327706 ROS327705:ROY327706 RYO327705:RYU327706 SIK327705:SIQ327706 SSG327705:SSM327706 TCC327705:TCI327706 TLY327705:TME327706 TVU327705:TWA327706 UFQ327705:UFW327706 UPM327705:UPS327706 UZI327705:UZO327706 VJE327705:VJK327706 VTA327705:VTG327706 WCW327705:WDC327706 WMS327705:WMY327706 WWO327705:WWU327706 KC393241:KI393242 TY393241:UE393242 ADU393241:AEA393242 ANQ393241:ANW393242 AXM393241:AXS393242 BHI393241:BHO393242 BRE393241:BRK393242 CBA393241:CBG393242 CKW393241:CLC393242 CUS393241:CUY393242 DEO393241:DEU393242 DOK393241:DOQ393242 DYG393241:DYM393242 EIC393241:EII393242 ERY393241:ESE393242 FBU393241:FCA393242 FLQ393241:FLW393242 FVM393241:FVS393242 GFI393241:GFO393242 GPE393241:GPK393242 GZA393241:GZG393242 HIW393241:HJC393242 HSS393241:HSY393242 ICO393241:ICU393242 IMK393241:IMQ393242 IWG393241:IWM393242 JGC393241:JGI393242 JPY393241:JQE393242 JZU393241:KAA393242 KJQ393241:KJW393242 KTM393241:KTS393242 LDI393241:LDO393242 LNE393241:LNK393242 LXA393241:LXG393242 MGW393241:MHC393242 MQS393241:MQY393242 NAO393241:NAU393242 NKK393241:NKQ393242 NUG393241:NUM393242 OEC393241:OEI393242 ONY393241:OOE393242 OXU393241:OYA393242 PHQ393241:PHW393242 PRM393241:PRS393242 QBI393241:QBO393242 QLE393241:QLK393242 QVA393241:QVG393242 REW393241:RFC393242 ROS393241:ROY393242 RYO393241:RYU393242 SIK393241:SIQ393242 SSG393241:SSM393242 TCC393241:TCI393242 TLY393241:TME393242 TVU393241:TWA393242 UFQ393241:UFW393242 UPM393241:UPS393242 UZI393241:UZO393242 VJE393241:VJK393242 VTA393241:VTG393242 WCW393241:WDC393242 WMS393241:WMY393242 WWO393241:WWU393242 KC458777:KI458778 TY458777:UE458778 ADU458777:AEA458778 ANQ458777:ANW458778 AXM458777:AXS458778 BHI458777:BHO458778 BRE458777:BRK458778 CBA458777:CBG458778 CKW458777:CLC458778 CUS458777:CUY458778 DEO458777:DEU458778 DOK458777:DOQ458778 DYG458777:DYM458778 EIC458777:EII458778 ERY458777:ESE458778 FBU458777:FCA458778 FLQ458777:FLW458778 FVM458777:FVS458778 GFI458777:GFO458778 GPE458777:GPK458778 GZA458777:GZG458778 HIW458777:HJC458778 HSS458777:HSY458778 ICO458777:ICU458778 IMK458777:IMQ458778 IWG458777:IWM458778 JGC458777:JGI458778 JPY458777:JQE458778 JZU458777:KAA458778 KJQ458777:KJW458778 KTM458777:KTS458778 LDI458777:LDO458778 LNE458777:LNK458778 LXA458777:LXG458778 MGW458777:MHC458778 MQS458777:MQY458778 NAO458777:NAU458778 NKK458777:NKQ458778 NUG458777:NUM458778 OEC458777:OEI458778 ONY458777:OOE458778 OXU458777:OYA458778 PHQ458777:PHW458778 PRM458777:PRS458778 QBI458777:QBO458778 QLE458777:QLK458778 QVA458777:QVG458778 REW458777:RFC458778 ROS458777:ROY458778 RYO458777:RYU458778 SIK458777:SIQ458778 SSG458777:SSM458778 TCC458777:TCI458778 TLY458777:TME458778 TVU458777:TWA458778 UFQ458777:UFW458778 UPM458777:UPS458778 UZI458777:UZO458778 VJE458777:VJK458778 VTA458777:VTG458778 WCW458777:WDC458778 WMS458777:WMY458778 WWO458777:WWU458778 KC524313:KI524314 TY524313:UE524314 ADU524313:AEA524314 ANQ524313:ANW524314 AXM524313:AXS524314 BHI524313:BHO524314 BRE524313:BRK524314 CBA524313:CBG524314 CKW524313:CLC524314 CUS524313:CUY524314 DEO524313:DEU524314 DOK524313:DOQ524314 DYG524313:DYM524314 EIC524313:EII524314 ERY524313:ESE524314 FBU524313:FCA524314 FLQ524313:FLW524314 FVM524313:FVS524314 GFI524313:GFO524314 GPE524313:GPK524314 GZA524313:GZG524314 HIW524313:HJC524314 HSS524313:HSY524314 ICO524313:ICU524314 IMK524313:IMQ524314 IWG524313:IWM524314 JGC524313:JGI524314 JPY524313:JQE524314 JZU524313:KAA524314 KJQ524313:KJW524314 KTM524313:KTS524314 LDI524313:LDO524314 LNE524313:LNK524314 LXA524313:LXG524314 MGW524313:MHC524314 MQS524313:MQY524314 NAO524313:NAU524314 NKK524313:NKQ524314 NUG524313:NUM524314 OEC524313:OEI524314 ONY524313:OOE524314 OXU524313:OYA524314 PHQ524313:PHW524314 PRM524313:PRS524314 QBI524313:QBO524314 QLE524313:QLK524314 QVA524313:QVG524314 REW524313:RFC524314 ROS524313:ROY524314 RYO524313:RYU524314 SIK524313:SIQ524314 SSG524313:SSM524314 TCC524313:TCI524314 TLY524313:TME524314 TVU524313:TWA524314 UFQ524313:UFW524314 UPM524313:UPS524314 UZI524313:UZO524314 VJE524313:VJK524314 VTA524313:VTG524314 WCW524313:WDC524314 WMS524313:WMY524314 WWO524313:WWU524314 KC589849:KI589850 TY589849:UE589850 ADU589849:AEA589850 ANQ589849:ANW589850 AXM589849:AXS589850 BHI589849:BHO589850 BRE589849:BRK589850 CBA589849:CBG589850 CKW589849:CLC589850 CUS589849:CUY589850 DEO589849:DEU589850 DOK589849:DOQ589850 DYG589849:DYM589850 EIC589849:EII589850 ERY589849:ESE589850 FBU589849:FCA589850 FLQ589849:FLW589850 FVM589849:FVS589850 GFI589849:GFO589850 GPE589849:GPK589850 GZA589849:GZG589850 HIW589849:HJC589850 HSS589849:HSY589850 ICO589849:ICU589850 IMK589849:IMQ589850 IWG589849:IWM589850 JGC589849:JGI589850 JPY589849:JQE589850 JZU589849:KAA589850 KJQ589849:KJW589850 KTM589849:KTS589850 LDI589849:LDO589850 LNE589849:LNK589850 LXA589849:LXG589850 MGW589849:MHC589850 MQS589849:MQY589850 NAO589849:NAU589850 NKK589849:NKQ589850 NUG589849:NUM589850 OEC589849:OEI589850 ONY589849:OOE589850 OXU589849:OYA589850 PHQ589849:PHW589850 PRM589849:PRS589850 QBI589849:QBO589850 QLE589849:QLK589850 QVA589849:QVG589850 REW589849:RFC589850 ROS589849:ROY589850 RYO589849:RYU589850 SIK589849:SIQ589850 SSG589849:SSM589850 TCC589849:TCI589850 TLY589849:TME589850 TVU589849:TWA589850 UFQ589849:UFW589850 UPM589849:UPS589850 UZI589849:UZO589850 VJE589849:VJK589850 VTA589849:VTG589850 WCW589849:WDC589850 WMS589849:WMY589850 WWO589849:WWU589850 KC655385:KI655386 TY655385:UE655386 ADU655385:AEA655386 ANQ655385:ANW655386 AXM655385:AXS655386 BHI655385:BHO655386 BRE655385:BRK655386 CBA655385:CBG655386 CKW655385:CLC655386 CUS655385:CUY655386 DEO655385:DEU655386 DOK655385:DOQ655386 DYG655385:DYM655386 EIC655385:EII655386 ERY655385:ESE655386 FBU655385:FCA655386 FLQ655385:FLW655386 FVM655385:FVS655386 GFI655385:GFO655386 GPE655385:GPK655386 GZA655385:GZG655386 HIW655385:HJC655386 HSS655385:HSY655386 ICO655385:ICU655386 IMK655385:IMQ655386 IWG655385:IWM655386 JGC655385:JGI655386 JPY655385:JQE655386 JZU655385:KAA655386 KJQ655385:KJW655386 KTM655385:KTS655386 LDI655385:LDO655386 LNE655385:LNK655386 LXA655385:LXG655386 MGW655385:MHC655386 MQS655385:MQY655386 NAO655385:NAU655386 NKK655385:NKQ655386 NUG655385:NUM655386 OEC655385:OEI655386 ONY655385:OOE655386 OXU655385:OYA655386 PHQ655385:PHW655386 PRM655385:PRS655386 QBI655385:QBO655386 QLE655385:QLK655386 QVA655385:QVG655386 REW655385:RFC655386 ROS655385:ROY655386 RYO655385:RYU655386 SIK655385:SIQ655386 SSG655385:SSM655386 TCC655385:TCI655386 TLY655385:TME655386 TVU655385:TWA655386 UFQ655385:UFW655386 UPM655385:UPS655386 UZI655385:UZO655386 VJE655385:VJK655386 VTA655385:VTG655386 WCW655385:WDC655386 WMS655385:WMY655386 WWO655385:WWU655386 KC720921:KI720922 TY720921:UE720922 ADU720921:AEA720922 ANQ720921:ANW720922 AXM720921:AXS720922 BHI720921:BHO720922 BRE720921:BRK720922 CBA720921:CBG720922 CKW720921:CLC720922 CUS720921:CUY720922 DEO720921:DEU720922 DOK720921:DOQ720922 DYG720921:DYM720922 EIC720921:EII720922 ERY720921:ESE720922 FBU720921:FCA720922 FLQ720921:FLW720922 FVM720921:FVS720922 GFI720921:GFO720922 GPE720921:GPK720922 GZA720921:GZG720922 HIW720921:HJC720922 HSS720921:HSY720922 ICO720921:ICU720922 IMK720921:IMQ720922 IWG720921:IWM720922 JGC720921:JGI720922 JPY720921:JQE720922 JZU720921:KAA720922 KJQ720921:KJW720922 KTM720921:KTS720922 LDI720921:LDO720922 LNE720921:LNK720922 LXA720921:LXG720922 MGW720921:MHC720922 MQS720921:MQY720922 NAO720921:NAU720922 NKK720921:NKQ720922 NUG720921:NUM720922 OEC720921:OEI720922 ONY720921:OOE720922 OXU720921:OYA720922 PHQ720921:PHW720922 PRM720921:PRS720922 QBI720921:QBO720922 QLE720921:QLK720922 QVA720921:QVG720922 REW720921:RFC720922 ROS720921:ROY720922 RYO720921:RYU720922 SIK720921:SIQ720922 SSG720921:SSM720922 TCC720921:TCI720922 TLY720921:TME720922 TVU720921:TWA720922 UFQ720921:UFW720922 UPM720921:UPS720922 UZI720921:UZO720922 VJE720921:VJK720922 VTA720921:VTG720922 WCW720921:WDC720922 WMS720921:WMY720922 WWO720921:WWU720922 KC786457:KI786458 TY786457:UE786458 ADU786457:AEA786458 ANQ786457:ANW786458 AXM786457:AXS786458 BHI786457:BHO786458 BRE786457:BRK786458 CBA786457:CBG786458 CKW786457:CLC786458 CUS786457:CUY786458 DEO786457:DEU786458 DOK786457:DOQ786458 DYG786457:DYM786458 EIC786457:EII786458 ERY786457:ESE786458 FBU786457:FCA786458 FLQ786457:FLW786458 FVM786457:FVS786458 GFI786457:GFO786458 GPE786457:GPK786458 GZA786457:GZG786458 HIW786457:HJC786458 HSS786457:HSY786458 ICO786457:ICU786458 IMK786457:IMQ786458 IWG786457:IWM786458 JGC786457:JGI786458 JPY786457:JQE786458 JZU786457:KAA786458 KJQ786457:KJW786458 KTM786457:KTS786458 LDI786457:LDO786458 LNE786457:LNK786458 LXA786457:LXG786458 MGW786457:MHC786458 MQS786457:MQY786458 NAO786457:NAU786458 NKK786457:NKQ786458 NUG786457:NUM786458 OEC786457:OEI786458 ONY786457:OOE786458 OXU786457:OYA786458 PHQ786457:PHW786458 PRM786457:PRS786458 QBI786457:QBO786458 QLE786457:QLK786458 QVA786457:QVG786458 REW786457:RFC786458 ROS786457:ROY786458 RYO786457:RYU786458 SIK786457:SIQ786458 SSG786457:SSM786458 TCC786457:TCI786458 TLY786457:TME786458 TVU786457:TWA786458 UFQ786457:UFW786458 UPM786457:UPS786458 UZI786457:UZO786458 VJE786457:VJK786458 VTA786457:VTG786458 WCW786457:WDC786458 WMS786457:WMY786458 WWO786457:WWU786458 KC851993:KI851994 TY851993:UE851994 ADU851993:AEA851994 ANQ851993:ANW851994 AXM851993:AXS851994 BHI851993:BHO851994 BRE851993:BRK851994 CBA851993:CBG851994 CKW851993:CLC851994 CUS851993:CUY851994 DEO851993:DEU851994 DOK851993:DOQ851994 DYG851993:DYM851994 EIC851993:EII851994 ERY851993:ESE851994 FBU851993:FCA851994 FLQ851993:FLW851994 FVM851993:FVS851994 GFI851993:GFO851994 GPE851993:GPK851994 GZA851993:GZG851994 HIW851993:HJC851994 HSS851993:HSY851994 ICO851993:ICU851994 IMK851993:IMQ851994 IWG851993:IWM851994 JGC851993:JGI851994 JPY851993:JQE851994 JZU851993:KAA851994 KJQ851993:KJW851994 KTM851993:KTS851994 LDI851993:LDO851994 LNE851993:LNK851994 LXA851993:LXG851994 MGW851993:MHC851994 MQS851993:MQY851994 NAO851993:NAU851994 NKK851993:NKQ851994 NUG851993:NUM851994 OEC851993:OEI851994 ONY851993:OOE851994 OXU851993:OYA851994 PHQ851993:PHW851994 PRM851993:PRS851994 QBI851993:QBO851994 QLE851993:QLK851994 QVA851993:QVG851994 REW851993:RFC851994 ROS851993:ROY851994 RYO851993:RYU851994 SIK851993:SIQ851994 SSG851993:SSM851994 TCC851993:TCI851994 TLY851993:TME851994 TVU851993:TWA851994 UFQ851993:UFW851994 UPM851993:UPS851994 UZI851993:UZO851994 VJE851993:VJK851994 VTA851993:VTG851994 WCW851993:WDC851994 WMS851993:WMY851994 WWO851993:WWU851994 KC917529:KI917530 TY917529:UE917530 ADU917529:AEA917530 ANQ917529:ANW917530 AXM917529:AXS917530 BHI917529:BHO917530 BRE917529:BRK917530 CBA917529:CBG917530 CKW917529:CLC917530 CUS917529:CUY917530 DEO917529:DEU917530 DOK917529:DOQ917530 DYG917529:DYM917530 EIC917529:EII917530 ERY917529:ESE917530 FBU917529:FCA917530 FLQ917529:FLW917530 FVM917529:FVS917530 GFI917529:GFO917530 GPE917529:GPK917530 GZA917529:GZG917530 HIW917529:HJC917530 HSS917529:HSY917530 ICO917529:ICU917530 IMK917529:IMQ917530 IWG917529:IWM917530 JGC917529:JGI917530 JPY917529:JQE917530 JZU917529:KAA917530 KJQ917529:KJW917530 KTM917529:KTS917530 LDI917529:LDO917530 LNE917529:LNK917530 LXA917529:LXG917530 MGW917529:MHC917530 MQS917529:MQY917530 NAO917529:NAU917530 NKK917529:NKQ917530 NUG917529:NUM917530 OEC917529:OEI917530 ONY917529:OOE917530 OXU917529:OYA917530 PHQ917529:PHW917530 PRM917529:PRS917530 QBI917529:QBO917530 QLE917529:QLK917530 QVA917529:QVG917530 REW917529:RFC917530 ROS917529:ROY917530 RYO917529:RYU917530 SIK917529:SIQ917530 SSG917529:SSM917530 TCC917529:TCI917530 TLY917529:TME917530 TVU917529:TWA917530 UFQ917529:UFW917530 UPM917529:UPS917530 UZI917529:UZO917530 VJE917529:VJK917530 VTA917529:VTG917530 WCW917529:WDC917530 WMS917529:WMY917530 WWO917529:WWU917530 KC983065:KI983066 TY983065:UE983066 ADU983065:AEA983066 ANQ983065:ANW983066 AXM983065:AXS983066 BHI983065:BHO983066 BRE983065:BRK983066 CBA983065:CBG983066 CKW983065:CLC983066 CUS983065:CUY983066 DEO983065:DEU983066 DOK983065:DOQ983066 DYG983065:DYM983066 EIC983065:EII983066 ERY983065:ESE983066 FBU983065:FCA983066 FLQ983065:FLW983066 FVM983065:FVS983066 GFI983065:GFO983066 GPE983065:GPK983066 GZA983065:GZG983066 HIW983065:HJC983066 HSS983065:HSY983066 ICO983065:ICU983066 IMK983065:IMQ983066 IWG983065:IWM983066 JGC983065:JGI983066 JPY983065:JQE983066 JZU983065:KAA983066 KJQ983065:KJW983066 KTM983065:KTS983066 LDI983065:LDO983066 LNE983065:LNK983066 LXA983065:LXG983066 MGW983065:MHC983066 MQS983065:MQY983066 NAO983065:NAU983066 NKK983065:NKQ983066 NUG983065:NUM983066 OEC983065:OEI983066 ONY983065:OOE983066 OXU983065:OYA983066 PHQ983065:PHW983066 PRM983065:PRS983066 QBI983065:QBO983066 QLE983065:QLK983066 QVA983065:QVG983066 REW983065:RFC983066 ROS983065:ROY983066 RYO983065:RYU983066 SIK983065:SIQ983066 SSG983065:SSM983066 TCC983065:TCI983066 TLY983065:TME983066 TVU983065:TWA983066 UFQ983065:UFW983066 UPM983065:UPS983066 UZI983065:UZO983066 VJE983065:VJK983066 VTA983065:VTG983066 WCW983065:WDC983066 WMS983065:WMY983066 WWO983065:WWU983066 T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T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T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T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T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T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T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T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T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T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T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T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T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T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T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M65550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M131086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M196622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M262158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M327694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M393230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M458766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M524302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M589838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M655374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M720910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M786446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M851982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M917518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M983054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WLL983054 WVH983054 F65550 IO65550 SK65550 ACG65550 AMC65550 AVY65550 BFU65550 BPQ65550 BZM65550 CJI65550 CTE65550 DDA65550 DMW65550 DWS65550 EGO65550 EQK65550 FAG65550 FKC65550 FTY65550 GDU65550 GNQ65550 GXM65550 HHI65550 HRE65550 IBA65550 IKW65550 IUS65550 JEO65550 JOK65550 JYG65550 KIC65550 KRY65550 LBU65550 LLQ65550 LVM65550 MFI65550 MPE65550 MZA65550 NIW65550 NSS65550 OCO65550 OMK65550 OWG65550 PGC65550 PPY65550 PZU65550 QJQ65550 QTM65550 RDI65550 RNE65550 RXA65550 SGW65550 SQS65550 TAO65550 TKK65550 TUG65550 UEC65550 UNY65550 UXU65550 VHQ65550 VRM65550 WBI65550 WLE65550 WVA65550 F131086 IO131086 SK131086 ACG131086 AMC131086 AVY131086 BFU131086 BPQ131086 BZM131086 CJI131086 CTE131086 DDA131086 DMW131086 DWS131086 EGO131086 EQK131086 FAG131086 FKC131086 FTY131086 GDU131086 GNQ131086 GXM131086 HHI131086 HRE131086 IBA131086 IKW131086 IUS131086 JEO131086 JOK131086 JYG131086 KIC131086 KRY131086 LBU131086 LLQ131086 LVM131086 MFI131086 MPE131086 MZA131086 NIW131086 NSS131086 OCO131086 OMK131086 OWG131086 PGC131086 PPY131086 PZU131086 QJQ131086 QTM131086 RDI131086 RNE131086 RXA131086 SGW131086 SQS131086 TAO131086 TKK131086 TUG131086 UEC131086 UNY131086 UXU131086 VHQ131086 VRM131086 WBI131086 WLE131086 WVA131086 F196622 IO196622 SK196622 ACG196622 AMC196622 AVY196622 BFU196622 BPQ196622 BZM196622 CJI196622 CTE196622 DDA196622 DMW196622 DWS196622 EGO196622 EQK196622 FAG196622 FKC196622 FTY196622 GDU196622 GNQ196622 GXM196622 HHI196622 HRE196622 IBA196622 IKW196622 IUS196622 JEO196622 JOK196622 JYG196622 KIC196622 KRY196622 LBU196622 LLQ196622 LVM196622 MFI196622 MPE196622 MZA196622 NIW196622 NSS196622 OCO196622 OMK196622 OWG196622 PGC196622 PPY196622 PZU196622 QJQ196622 QTM196622 RDI196622 RNE196622 RXA196622 SGW196622 SQS196622 TAO196622 TKK196622 TUG196622 UEC196622 UNY196622 UXU196622 VHQ196622 VRM196622 WBI196622 WLE196622 WVA196622 F262158 IO262158 SK262158 ACG262158 AMC262158 AVY262158 BFU262158 BPQ262158 BZM262158 CJI262158 CTE262158 DDA262158 DMW262158 DWS262158 EGO262158 EQK262158 FAG262158 FKC262158 FTY262158 GDU262158 GNQ262158 GXM262158 HHI262158 HRE262158 IBA262158 IKW262158 IUS262158 JEO262158 JOK262158 JYG262158 KIC262158 KRY262158 LBU262158 LLQ262158 LVM262158 MFI262158 MPE262158 MZA262158 NIW262158 NSS262158 OCO262158 OMK262158 OWG262158 PGC262158 PPY262158 PZU262158 QJQ262158 QTM262158 RDI262158 RNE262158 RXA262158 SGW262158 SQS262158 TAO262158 TKK262158 TUG262158 UEC262158 UNY262158 UXU262158 VHQ262158 VRM262158 WBI262158 WLE262158 WVA262158 F327694 IO327694 SK327694 ACG327694 AMC327694 AVY327694 BFU327694 BPQ327694 BZM327694 CJI327694 CTE327694 DDA327694 DMW327694 DWS327694 EGO327694 EQK327694 FAG327694 FKC327694 FTY327694 GDU327694 GNQ327694 GXM327694 HHI327694 HRE327694 IBA327694 IKW327694 IUS327694 JEO327694 JOK327694 JYG327694 KIC327694 KRY327694 LBU327694 LLQ327694 LVM327694 MFI327694 MPE327694 MZA327694 NIW327694 NSS327694 OCO327694 OMK327694 OWG327694 PGC327694 PPY327694 PZU327694 QJQ327694 QTM327694 RDI327694 RNE327694 RXA327694 SGW327694 SQS327694 TAO327694 TKK327694 TUG327694 UEC327694 UNY327694 UXU327694 VHQ327694 VRM327694 WBI327694 WLE327694 WVA327694 F393230 IO393230 SK393230 ACG393230 AMC393230 AVY393230 BFU393230 BPQ393230 BZM393230 CJI393230 CTE393230 DDA393230 DMW393230 DWS393230 EGO393230 EQK393230 FAG393230 FKC393230 FTY393230 GDU393230 GNQ393230 GXM393230 HHI393230 HRE393230 IBA393230 IKW393230 IUS393230 JEO393230 JOK393230 JYG393230 KIC393230 KRY393230 LBU393230 LLQ393230 LVM393230 MFI393230 MPE393230 MZA393230 NIW393230 NSS393230 OCO393230 OMK393230 OWG393230 PGC393230 PPY393230 PZU393230 QJQ393230 QTM393230 RDI393230 RNE393230 RXA393230 SGW393230 SQS393230 TAO393230 TKK393230 TUG393230 UEC393230 UNY393230 UXU393230 VHQ393230 VRM393230 WBI393230 WLE393230 WVA393230 F458766 IO458766 SK458766 ACG458766 AMC458766 AVY458766 BFU458766 BPQ458766 BZM458766 CJI458766 CTE458766 DDA458766 DMW458766 DWS458766 EGO458766 EQK458766 FAG458766 FKC458766 FTY458766 GDU458766 GNQ458766 GXM458766 HHI458766 HRE458766 IBA458766 IKW458766 IUS458766 JEO458766 JOK458766 JYG458766 KIC458766 KRY458766 LBU458766 LLQ458766 LVM458766 MFI458766 MPE458766 MZA458766 NIW458766 NSS458766 OCO458766 OMK458766 OWG458766 PGC458766 PPY458766 PZU458766 QJQ458766 QTM458766 RDI458766 RNE458766 RXA458766 SGW458766 SQS458766 TAO458766 TKK458766 TUG458766 UEC458766 UNY458766 UXU458766 VHQ458766 VRM458766 WBI458766 WLE458766 WVA458766 F524302 IO524302 SK524302 ACG524302 AMC524302 AVY524302 BFU524302 BPQ524302 BZM524302 CJI524302 CTE524302 DDA524302 DMW524302 DWS524302 EGO524302 EQK524302 FAG524302 FKC524302 FTY524302 GDU524302 GNQ524302 GXM524302 HHI524302 HRE524302 IBA524302 IKW524302 IUS524302 JEO524302 JOK524302 JYG524302 KIC524302 KRY524302 LBU524302 LLQ524302 LVM524302 MFI524302 MPE524302 MZA524302 NIW524302 NSS524302 OCO524302 OMK524302 OWG524302 PGC524302 PPY524302 PZU524302 QJQ524302 QTM524302 RDI524302 RNE524302 RXA524302 SGW524302 SQS524302 TAO524302 TKK524302 TUG524302 UEC524302 UNY524302 UXU524302 VHQ524302 VRM524302 WBI524302 WLE524302 WVA524302 F589838 IO589838 SK589838 ACG589838 AMC589838 AVY589838 BFU589838 BPQ589838 BZM589838 CJI589838 CTE589838 DDA589838 DMW589838 DWS589838 EGO589838 EQK589838 FAG589838 FKC589838 FTY589838 GDU589838 GNQ589838 GXM589838 HHI589838 HRE589838 IBA589838 IKW589838 IUS589838 JEO589838 JOK589838 JYG589838 KIC589838 KRY589838 LBU589838 LLQ589838 LVM589838 MFI589838 MPE589838 MZA589838 NIW589838 NSS589838 OCO589838 OMK589838 OWG589838 PGC589838 PPY589838 PZU589838 QJQ589838 QTM589838 RDI589838 RNE589838 RXA589838 SGW589838 SQS589838 TAO589838 TKK589838 TUG589838 UEC589838 UNY589838 UXU589838 VHQ589838 VRM589838 WBI589838 WLE589838 WVA589838 F655374 IO655374 SK655374 ACG655374 AMC655374 AVY655374 BFU655374 BPQ655374 BZM655374 CJI655374 CTE655374 DDA655374 DMW655374 DWS655374 EGO655374 EQK655374 FAG655374 FKC655374 FTY655374 GDU655374 GNQ655374 GXM655374 HHI655374 HRE655374 IBA655374 IKW655374 IUS655374 JEO655374 JOK655374 JYG655374 KIC655374 KRY655374 LBU655374 LLQ655374 LVM655374 MFI655374 MPE655374 MZA655374 NIW655374 NSS655374 OCO655374 OMK655374 OWG655374 PGC655374 PPY655374 PZU655374 QJQ655374 QTM655374 RDI655374 RNE655374 RXA655374 SGW655374 SQS655374 TAO655374 TKK655374 TUG655374 UEC655374 UNY655374 UXU655374 VHQ655374 VRM655374 WBI655374 WLE655374 WVA655374 F720910 IO720910 SK720910 ACG720910 AMC720910 AVY720910 BFU720910 BPQ720910 BZM720910 CJI720910 CTE720910 DDA720910 DMW720910 DWS720910 EGO720910 EQK720910 FAG720910 FKC720910 FTY720910 GDU720910 GNQ720910 GXM720910 HHI720910 HRE720910 IBA720910 IKW720910 IUS720910 JEO720910 JOK720910 JYG720910 KIC720910 KRY720910 LBU720910 LLQ720910 LVM720910 MFI720910 MPE720910 MZA720910 NIW720910 NSS720910 OCO720910 OMK720910 OWG720910 PGC720910 PPY720910 PZU720910 QJQ720910 QTM720910 RDI720910 RNE720910 RXA720910 SGW720910 SQS720910 TAO720910 TKK720910 TUG720910 UEC720910 UNY720910 UXU720910 VHQ720910 VRM720910 WBI720910 WLE720910 WVA720910 F786446 IO786446 SK786446 ACG786446 AMC786446 AVY786446 BFU786446 BPQ786446 BZM786446 CJI786446 CTE786446 DDA786446 DMW786446 DWS786446 EGO786446 EQK786446 FAG786446 FKC786446 FTY786446 GDU786446 GNQ786446 GXM786446 HHI786446 HRE786446 IBA786446 IKW786446 IUS786446 JEO786446 JOK786446 JYG786446 KIC786446 KRY786446 LBU786446 LLQ786446 LVM786446 MFI786446 MPE786446 MZA786446 NIW786446 NSS786446 OCO786446 OMK786446 OWG786446 PGC786446 PPY786446 PZU786446 QJQ786446 QTM786446 RDI786446 RNE786446 RXA786446 SGW786446 SQS786446 TAO786446 TKK786446 TUG786446 UEC786446 UNY786446 UXU786446 VHQ786446 VRM786446 WBI786446 WLE786446 WVA786446 F851982 IO851982 SK851982 ACG851982 AMC851982 AVY851982 BFU851982 BPQ851982 BZM851982 CJI851982 CTE851982 DDA851982 DMW851982 DWS851982 EGO851982 EQK851982 FAG851982 FKC851982 FTY851982 GDU851982 GNQ851982 GXM851982 HHI851982 HRE851982 IBA851982 IKW851982 IUS851982 JEO851982 JOK851982 JYG851982 KIC851982 KRY851982 LBU851982 LLQ851982 LVM851982 MFI851982 MPE851982 MZA851982 NIW851982 NSS851982 OCO851982 OMK851982 OWG851982 PGC851982 PPY851982 PZU851982 QJQ851982 QTM851982 RDI851982 RNE851982 RXA851982 SGW851982 SQS851982 TAO851982 TKK851982 TUG851982 UEC851982 UNY851982 UXU851982 VHQ851982 VRM851982 WBI851982 WLE851982 WVA851982 F917518 IO917518 SK917518 ACG917518 AMC917518 AVY917518 BFU917518 BPQ917518 BZM917518 CJI917518 CTE917518 DDA917518 DMW917518 DWS917518 EGO917518 EQK917518 FAG917518 FKC917518 FTY917518 GDU917518 GNQ917518 GXM917518 HHI917518 HRE917518 IBA917518 IKW917518 IUS917518 JEO917518 JOK917518 JYG917518 KIC917518 KRY917518 LBU917518 LLQ917518 LVM917518 MFI917518 MPE917518 MZA917518 NIW917518 NSS917518 OCO917518 OMK917518 OWG917518 PGC917518 PPY917518 PZU917518 QJQ917518 QTM917518 RDI917518 RNE917518 RXA917518 SGW917518 SQS917518 TAO917518 TKK917518 TUG917518 UEC917518 UNY917518 UXU917518 VHQ917518 VRM917518 WBI917518 WLE917518 WVA917518 F983054 IO983054 SK983054 ACG983054 AMC983054 AVY983054 BFU983054 BPQ983054 BZM983054 CJI983054 CTE983054 DDA983054 DMW983054 DWS983054 EGO983054 EQK983054 FAG983054 FKC983054 FTY983054 GDU983054 GNQ983054 GXM983054 HHI983054 HRE983054 IBA983054 IKW983054 IUS983054 JEO983054 JOK983054 JYG983054 KIC983054 KRY983054 LBU983054 LLQ983054 LVM983054 MFI983054 MPE983054 MZA983054 NIW983054 NSS983054 OCO983054 OMK983054 OWG983054 PGC983054 PPY983054 PZU983054 QJQ983054 QTM983054 RDI983054 RNE983054 RXA983054 SGW983054 SQS983054 TAO983054 TKK983054 TUG983054 UEC983054 UNY983054 UXU983054 VHQ983054 VRM983054 WBI983054 WLE983054 WVA983054 AK983065:AM983066 AA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AA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AA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AA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AA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AA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AA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AA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AA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AA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AA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AA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AA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AA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AA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formula1>$C$99:$C$104</formula1>
    </dataValidation>
    <dataValidation type="list" allowBlank="1" showInputMessage="1" showErrorMessage="1" sqref="AK983055:AL983055 AK917519:AL917519 AK851983:AL851983 AK786447:AL786447 AK720911:AL720911 AK655375:AL655375 AK589839:AL589839 AK524303:AL524303 AK458767:AL458767 AK393231:AL393231 AK327695:AL327695 AK262159:AL262159 AK196623:AL196623 AK131087:AL131087 AK65551:AL65551 AK983067:AL983067 AK917531:AL917531 AK851995:AL851995 AK786459:AL786459 AK720923:AL720923 AK655387:AL655387 AK589851:AL589851 AK524315:AL524315 AK458779:AL458779 AK393243:AL393243 AK327707:AL327707 AK262171:AL262171 AK196635:AL196635 AK131099:AL131099 AK65563:AL65563 AA65552:AF65552 JJ65552:JO65552 TF65552:TK65552 ADB65552:ADG65552 AMX65552:ANC65552 AWT65552:AWY65552 BGP65552:BGU65552 BQL65552:BQQ65552 CAH65552:CAM65552 CKD65552:CKI65552 CTZ65552:CUE65552 DDV65552:DEA65552 DNR65552:DNW65552 DXN65552:DXS65552 EHJ65552:EHO65552 ERF65552:ERK65552 FBB65552:FBG65552 FKX65552:FLC65552 FUT65552:FUY65552 GEP65552:GEU65552 GOL65552:GOQ65552 GYH65552:GYM65552 HID65552:HII65552 HRZ65552:HSE65552 IBV65552:ICA65552 ILR65552:ILW65552 IVN65552:IVS65552 JFJ65552:JFO65552 JPF65552:JPK65552 JZB65552:JZG65552 KIX65552:KJC65552 KST65552:KSY65552 LCP65552:LCU65552 LML65552:LMQ65552 LWH65552:LWM65552 MGD65552:MGI65552 MPZ65552:MQE65552 MZV65552:NAA65552 NJR65552:NJW65552 NTN65552:NTS65552 ODJ65552:ODO65552 ONF65552:ONK65552 OXB65552:OXG65552 PGX65552:PHC65552 PQT65552:PQY65552 QAP65552:QAU65552 QKL65552:QKQ65552 QUH65552:QUM65552 RED65552:REI65552 RNZ65552:ROE65552 RXV65552:RYA65552 SHR65552:SHW65552 SRN65552:SRS65552 TBJ65552:TBO65552 TLF65552:TLK65552 TVB65552:TVG65552 UEX65552:UFC65552 UOT65552:UOY65552 UYP65552:UYU65552 VIL65552:VIQ65552 VSH65552:VSM65552 WCD65552:WCI65552 WLZ65552:WME65552 WVV65552:WWA65552 AA131088:AF131088 JJ131088:JO131088 TF131088:TK131088 ADB131088:ADG131088 AMX131088:ANC131088 AWT131088:AWY131088 BGP131088:BGU131088 BQL131088:BQQ131088 CAH131088:CAM131088 CKD131088:CKI131088 CTZ131088:CUE131088 DDV131088:DEA131088 DNR131088:DNW131088 DXN131088:DXS131088 EHJ131088:EHO131088 ERF131088:ERK131088 FBB131088:FBG131088 FKX131088:FLC131088 FUT131088:FUY131088 GEP131088:GEU131088 GOL131088:GOQ131088 GYH131088:GYM131088 HID131088:HII131088 HRZ131088:HSE131088 IBV131088:ICA131088 ILR131088:ILW131088 IVN131088:IVS131088 JFJ131088:JFO131088 JPF131088:JPK131088 JZB131088:JZG131088 KIX131088:KJC131088 KST131088:KSY131088 LCP131088:LCU131088 LML131088:LMQ131088 LWH131088:LWM131088 MGD131088:MGI131088 MPZ131088:MQE131088 MZV131088:NAA131088 NJR131088:NJW131088 NTN131088:NTS131088 ODJ131088:ODO131088 ONF131088:ONK131088 OXB131088:OXG131088 PGX131088:PHC131088 PQT131088:PQY131088 QAP131088:QAU131088 QKL131088:QKQ131088 QUH131088:QUM131088 RED131088:REI131088 RNZ131088:ROE131088 RXV131088:RYA131088 SHR131088:SHW131088 SRN131088:SRS131088 TBJ131088:TBO131088 TLF131088:TLK131088 TVB131088:TVG131088 UEX131088:UFC131088 UOT131088:UOY131088 UYP131088:UYU131088 VIL131088:VIQ131088 VSH131088:VSM131088 WCD131088:WCI131088 WLZ131088:WME131088 WVV131088:WWA131088 AA196624:AF196624 JJ196624:JO196624 TF196624:TK196624 ADB196624:ADG196624 AMX196624:ANC196624 AWT196624:AWY196624 BGP196624:BGU196624 BQL196624:BQQ196624 CAH196624:CAM196624 CKD196624:CKI196624 CTZ196624:CUE196624 DDV196624:DEA196624 DNR196624:DNW196624 DXN196624:DXS196624 EHJ196624:EHO196624 ERF196624:ERK196624 FBB196624:FBG196624 FKX196624:FLC196624 FUT196624:FUY196624 GEP196624:GEU196624 GOL196624:GOQ196624 GYH196624:GYM196624 HID196624:HII196624 HRZ196624:HSE196624 IBV196624:ICA196624 ILR196624:ILW196624 IVN196624:IVS196624 JFJ196624:JFO196624 JPF196624:JPK196624 JZB196624:JZG196624 KIX196624:KJC196624 KST196624:KSY196624 LCP196624:LCU196624 LML196624:LMQ196624 LWH196624:LWM196624 MGD196624:MGI196624 MPZ196624:MQE196624 MZV196624:NAA196624 NJR196624:NJW196624 NTN196624:NTS196624 ODJ196624:ODO196624 ONF196624:ONK196624 OXB196624:OXG196624 PGX196624:PHC196624 PQT196624:PQY196624 QAP196624:QAU196624 QKL196624:QKQ196624 QUH196624:QUM196624 RED196624:REI196624 RNZ196624:ROE196624 RXV196624:RYA196624 SHR196624:SHW196624 SRN196624:SRS196624 TBJ196624:TBO196624 TLF196624:TLK196624 TVB196624:TVG196624 UEX196624:UFC196624 UOT196624:UOY196624 UYP196624:UYU196624 VIL196624:VIQ196624 VSH196624:VSM196624 WCD196624:WCI196624 WLZ196624:WME196624 WVV196624:WWA196624 AA262160:AF262160 JJ262160:JO262160 TF262160:TK262160 ADB262160:ADG262160 AMX262160:ANC262160 AWT262160:AWY262160 BGP262160:BGU262160 BQL262160:BQQ262160 CAH262160:CAM262160 CKD262160:CKI262160 CTZ262160:CUE262160 DDV262160:DEA262160 DNR262160:DNW262160 DXN262160:DXS262160 EHJ262160:EHO262160 ERF262160:ERK262160 FBB262160:FBG262160 FKX262160:FLC262160 FUT262160:FUY262160 GEP262160:GEU262160 GOL262160:GOQ262160 GYH262160:GYM262160 HID262160:HII262160 HRZ262160:HSE262160 IBV262160:ICA262160 ILR262160:ILW262160 IVN262160:IVS262160 JFJ262160:JFO262160 JPF262160:JPK262160 JZB262160:JZG262160 KIX262160:KJC262160 KST262160:KSY262160 LCP262160:LCU262160 LML262160:LMQ262160 LWH262160:LWM262160 MGD262160:MGI262160 MPZ262160:MQE262160 MZV262160:NAA262160 NJR262160:NJW262160 NTN262160:NTS262160 ODJ262160:ODO262160 ONF262160:ONK262160 OXB262160:OXG262160 PGX262160:PHC262160 PQT262160:PQY262160 QAP262160:QAU262160 QKL262160:QKQ262160 QUH262160:QUM262160 RED262160:REI262160 RNZ262160:ROE262160 RXV262160:RYA262160 SHR262160:SHW262160 SRN262160:SRS262160 TBJ262160:TBO262160 TLF262160:TLK262160 TVB262160:TVG262160 UEX262160:UFC262160 UOT262160:UOY262160 UYP262160:UYU262160 VIL262160:VIQ262160 VSH262160:VSM262160 WCD262160:WCI262160 WLZ262160:WME262160 WVV262160:WWA262160 AA327696:AF327696 JJ327696:JO327696 TF327696:TK327696 ADB327696:ADG327696 AMX327696:ANC327696 AWT327696:AWY327696 BGP327696:BGU327696 BQL327696:BQQ327696 CAH327696:CAM327696 CKD327696:CKI327696 CTZ327696:CUE327696 DDV327696:DEA327696 DNR327696:DNW327696 DXN327696:DXS327696 EHJ327696:EHO327696 ERF327696:ERK327696 FBB327696:FBG327696 FKX327696:FLC327696 FUT327696:FUY327696 GEP327696:GEU327696 GOL327696:GOQ327696 GYH327696:GYM327696 HID327696:HII327696 HRZ327696:HSE327696 IBV327696:ICA327696 ILR327696:ILW327696 IVN327696:IVS327696 JFJ327696:JFO327696 JPF327696:JPK327696 JZB327696:JZG327696 KIX327696:KJC327696 KST327696:KSY327696 LCP327696:LCU327696 LML327696:LMQ327696 LWH327696:LWM327696 MGD327696:MGI327696 MPZ327696:MQE327696 MZV327696:NAA327696 NJR327696:NJW327696 NTN327696:NTS327696 ODJ327696:ODO327696 ONF327696:ONK327696 OXB327696:OXG327696 PGX327696:PHC327696 PQT327696:PQY327696 QAP327696:QAU327696 QKL327696:QKQ327696 QUH327696:QUM327696 RED327696:REI327696 RNZ327696:ROE327696 RXV327696:RYA327696 SHR327696:SHW327696 SRN327696:SRS327696 TBJ327696:TBO327696 TLF327696:TLK327696 TVB327696:TVG327696 UEX327696:UFC327696 UOT327696:UOY327696 UYP327696:UYU327696 VIL327696:VIQ327696 VSH327696:VSM327696 WCD327696:WCI327696 WLZ327696:WME327696 WVV327696:WWA327696 AA393232:AF393232 JJ393232:JO393232 TF393232:TK393232 ADB393232:ADG393232 AMX393232:ANC393232 AWT393232:AWY393232 BGP393232:BGU393232 BQL393232:BQQ393232 CAH393232:CAM393232 CKD393232:CKI393232 CTZ393232:CUE393232 DDV393232:DEA393232 DNR393232:DNW393232 DXN393232:DXS393232 EHJ393232:EHO393232 ERF393232:ERK393232 FBB393232:FBG393232 FKX393232:FLC393232 FUT393232:FUY393232 GEP393232:GEU393232 GOL393232:GOQ393232 GYH393232:GYM393232 HID393232:HII393232 HRZ393232:HSE393232 IBV393232:ICA393232 ILR393232:ILW393232 IVN393232:IVS393232 JFJ393232:JFO393232 JPF393232:JPK393232 JZB393232:JZG393232 KIX393232:KJC393232 KST393232:KSY393232 LCP393232:LCU393232 LML393232:LMQ393232 LWH393232:LWM393232 MGD393232:MGI393232 MPZ393232:MQE393232 MZV393232:NAA393232 NJR393232:NJW393232 NTN393232:NTS393232 ODJ393232:ODO393232 ONF393232:ONK393232 OXB393232:OXG393232 PGX393232:PHC393232 PQT393232:PQY393232 QAP393232:QAU393232 QKL393232:QKQ393232 QUH393232:QUM393232 RED393232:REI393232 RNZ393232:ROE393232 RXV393232:RYA393232 SHR393232:SHW393232 SRN393232:SRS393232 TBJ393232:TBO393232 TLF393232:TLK393232 TVB393232:TVG393232 UEX393232:UFC393232 UOT393232:UOY393232 UYP393232:UYU393232 VIL393232:VIQ393232 VSH393232:VSM393232 WCD393232:WCI393232 WLZ393232:WME393232 WVV393232:WWA393232 AA458768:AF458768 JJ458768:JO458768 TF458768:TK458768 ADB458768:ADG458768 AMX458768:ANC458768 AWT458768:AWY458768 BGP458768:BGU458768 BQL458768:BQQ458768 CAH458768:CAM458768 CKD458768:CKI458768 CTZ458768:CUE458768 DDV458768:DEA458768 DNR458768:DNW458768 DXN458768:DXS458768 EHJ458768:EHO458768 ERF458768:ERK458768 FBB458768:FBG458768 FKX458768:FLC458768 FUT458768:FUY458768 GEP458768:GEU458768 GOL458768:GOQ458768 GYH458768:GYM458768 HID458768:HII458768 HRZ458768:HSE458768 IBV458768:ICA458768 ILR458768:ILW458768 IVN458768:IVS458768 JFJ458768:JFO458768 JPF458768:JPK458768 JZB458768:JZG458768 KIX458768:KJC458768 KST458768:KSY458768 LCP458768:LCU458768 LML458768:LMQ458768 LWH458768:LWM458768 MGD458768:MGI458768 MPZ458768:MQE458768 MZV458768:NAA458768 NJR458768:NJW458768 NTN458768:NTS458768 ODJ458768:ODO458768 ONF458768:ONK458768 OXB458768:OXG458768 PGX458768:PHC458768 PQT458768:PQY458768 QAP458768:QAU458768 QKL458768:QKQ458768 QUH458768:QUM458768 RED458768:REI458768 RNZ458768:ROE458768 RXV458768:RYA458768 SHR458768:SHW458768 SRN458768:SRS458768 TBJ458768:TBO458768 TLF458768:TLK458768 TVB458768:TVG458768 UEX458768:UFC458768 UOT458768:UOY458768 UYP458768:UYU458768 VIL458768:VIQ458768 VSH458768:VSM458768 WCD458768:WCI458768 WLZ458768:WME458768 WVV458768:WWA458768 AA524304:AF524304 JJ524304:JO524304 TF524304:TK524304 ADB524304:ADG524304 AMX524304:ANC524304 AWT524304:AWY524304 BGP524304:BGU524304 BQL524304:BQQ524304 CAH524304:CAM524304 CKD524304:CKI524304 CTZ524304:CUE524304 DDV524304:DEA524304 DNR524304:DNW524304 DXN524304:DXS524304 EHJ524304:EHO524304 ERF524304:ERK524304 FBB524304:FBG524304 FKX524304:FLC524304 FUT524304:FUY524304 GEP524304:GEU524304 GOL524304:GOQ524304 GYH524304:GYM524304 HID524304:HII524304 HRZ524304:HSE524304 IBV524304:ICA524304 ILR524304:ILW524304 IVN524304:IVS524304 JFJ524304:JFO524304 JPF524304:JPK524304 JZB524304:JZG524304 KIX524304:KJC524304 KST524304:KSY524304 LCP524304:LCU524304 LML524304:LMQ524304 LWH524304:LWM524304 MGD524304:MGI524304 MPZ524304:MQE524304 MZV524304:NAA524304 NJR524304:NJW524304 NTN524304:NTS524304 ODJ524304:ODO524304 ONF524304:ONK524304 OXB524304:OXG524304 PGX524304:PHC524304 PQT524304:PQY524304 QAP524304:QAU524304 QKL524304:QKQ524304 QUH524304:QUM524304 RED524304:REI524304 RNZ524304:ROE524304 RXV524304:RYA524304 SHR524304:SHW524304 SRN524304:SRS524304 TBJ524304:TBO524304 TLF524304:TLK524304 TVB524304:TVG524304 UEX524304:UFC524304 UOT524304:UOY524304 UYP524304:UYU524304 VIL524304:VIQ524304 VSH524304:VSM524304 WCD524304:WCI524304 WLZ524304:WME524304 WVV524304:WWA524304 AA589840:AF589840 JJ589840:JO589840 TF589840:TK589840 ADB589840:ADG589840 AMX589840:ANC589840 AWT589840:AWY589840 BGP589840:BGU589840 BQL589840:BQQ589840 CAH589840:CAM589840 CKD589840:CKI589840 CTZ589840:CUE589840 DDV589840:DEA589840 DNR589840:DNW589840 DXN589840:DXS589840 EHJ589840:EHO589840 ERF589840:ERK589840 FBB589840:FBG589840 FKX589840:FLC589840 FUT589840:FUY589840 GEP589840:GEU589840 GOL589840:GOQ589840 GYH589840:GYM589840 HID589840:HII589840 HRZ589840:HSE589840 IBV589840:ICA589840 ILR589840:ILW589840 IVN589840:IVS589840 JFJ589840:JFO589840 JPF589840:JPK589840 JZB589840:JZG589840 KIX589840:KJC589840 KST589840:KSY589840 LCP589840:LCU589840 LML589840:LMQ589840 LWH589840:LWM589840 MGD589840:MGI589840 MPZ589840:MQE589840 MZV589840:NAA589840 NJR589840:NJW589840 NTN589840:NTS589840 ODJ589840:ODO589840 ONF589840:ONK589840 OXB589840:OXG589840 PGX589840:PHC589840 PQT589840:PQY589840 QAP589840:QAU589840 QKL589840:QKQ589840 QUH589840:QUM589840 RED589840:REI589840 RNZ589840:ROE589840 RXV589840:RYA589840 SHR589840:SHW589840 SRN589840:SRS589840 TBJ589840:TBO589840 TLF589840:TLK589840 TVB589840:TVG589840 UEX589840:UFC589840 UOT589840:UOY589840 UYP589840:UYU589840 VIL589840:VIQ589840 VSH589840:VSM589840 WCD589840:WCI589840 WLZ589840:WME589840 WVV589840:WWA589840 AA655376:AF655376 JJ655376:JO655376 TF655376:TK655376 ADB655376:ADG655376 AMX655376:ANC655376 AWT655376:AWY655376 BGP655376:BGU655376 BQL655376:BQQ655376 CAH655376:CAM655376 CKD655376:CKI655376 CTZ655376:CUE655376 DDV655376:DEA655376 DNR655376:DNW655376 DXN655376:DXS655376 EHJ655376:EHO655376 ERF655376:ERK655376 FBB655376:FBG655376 FKX655376:FLC655376 FUT655376:FUY655376 GEP655376:GEU655376 GOL655376:GOQ655376 GYH655376:GYM655376 HID655376:HII655376 HRZ655376:HSE655376 IBV655376:ICA655376 ILR655376:ILW655376 IVN655376:IVS655376 JFJ655376:JFO655376 JPF655376:JPK655376 JZB655376:JZG655376 KIX655376:KJC655376 KST655376:KSY655376 LCP655376:LCU655376 LML655376:LMQ655376 LWH655376:LWM655376 MGD655376:MGI655376 MPZ655376:MQE655376 MZV655376:NAA655376 NJR655376:NJW655376 NTN655376:NTS655376 ODJ655376:ODO655376 ONF655376:ONK655376 OXB655376:OXG655376 PGX655376:PHC655376 PQT655376:PQY655376 QAP655376:QAU655376 QKL655376:QKQ655376 QUH655376:QUM655376 RED655376:REI655376 RNZ655376:ROE655376 RXV655376:RYA655376 SHR655376:SHW655376 SRN655376:SRS655376 TBJ655376:TBO655376 TLF655376:TLK655376 TVB655376:TVG655376 UEX655376:UFC655376 UOT655376:UOY655376 UYP655376:UYU655376 VIL655376:VIQ655376 VSH655376:VSM655376 WCD655376:WCI655376 WLZ655376:WME655376 WVV655376:WWA655376 AA720912:AF720912 JJ720912:JO720912 TF720912:TK720912 ADB720912:ADG720912 AMX720912:ANC720912 AWT720912:AWY720912 BGP720912:BGU720912 BQL720912:BQQ720912 CAH720912:CAM720912 CKD720912:CKI720912 CTZ720912:CUE720912 DDV720912:DEA720912 DNR720912:DNW720912 DXN720912:DXS720912 EHJ720912:EHO720912 ERF720912:ERK720912 FBB720912:FBG720912 FKX720912:FLC720912 FUT720912:FUY720912 GEP720912:GEU720912 GOL720912:GOQ720912 GYH720912:GYM720912 HID720912:HII720912 HRZ720912:HSE720912 IBV720912:ICA720912 ILR720912:ILW720912 IVN720912:IVS720912 JFJ720912:JFO720912 JPF720912:JPK720912 JZB720912:JZG720912 KIX720912:KJC720912 KST720912:KSY720912 LCP720912:LCU720912 LML720912:LMQ720912 LWH720912:LWM720912 MGD720912:MGI720912 MPZ720912:MQE720912 MZV720912:NAA720912 NJR720912:NJW720912 NTN720912:NTS720912 ODJ720912:ODO720912 ONF720912:ONK720912 OXB720912:OXG720912 PGX720912:PHC720912 PQT720912:PQY720912 QAP720912:QAU720912 QKL720912:QKQ720912 QUH720912:QUM720912 RED720912:REI720912 RNZ720912:ROE720912 RXV720912:RYA720912 SHR720912:SHW720912 SRN720912:SRS720912 TBJ720912:TBO720912 TLF720912:TLK720912 TVB720912:TVG720912 UEX720912:UFC720912 UOT720912:UOY720912 UYP720912:UYU720912 VIL720912:VIQ720912 VSH720912:VSM720912 WCD720912:WCI720912 WLZ720912:WME720912 WVV720912:WWA720912 AA786448:AF786448 JJ786448:JO786448 TF786448:TK786448 ADB786448:ADG786448 AMX786448:ANC786448 AWT786448:AWY786448 BGP786448:BGU786448 BQL786448:BQQ786448 CAH786448:CAM786448 CKD786448:CKI786448 CTZ786448:CUE786448 DDV786448:DEA786448 DNR786448:DNW786448 DXN786448:DXS786448 EHJ786448:EHO786448 ERF786448:ERK786448 FBB786448:FBG786448 FKX786448:FLC786448 FUT786448:FUY786448 GEP786448:GEU786448 GOL786448:GOQ786448 GYH786448:GYM786448 HID786448:HII786448 HRZ786448:HSE786448 IBV786448:ICA786448 ILR786448:ILW786448 IVN786448:IVS786448 JFJ786448:JFO786448 JPF786448:JPK786448 JZB786448:JZG786448 KIX786448:KJC786448 KST786448:KSY786448 LCP786448:LCU786448 LML786448:LMQ786448 LWH786448:LWM786448 MGD786448:MGI786448 MPZ786448:MQE786448 MZV786448:NAA786448 NJR786448:NJW786448 NTN786448:NTS786448 ODJ786448:ODO786448 ONF786448:ONK786448 OXB786448:OXG786448 PGX786448:PHC786448 PQT786448:PQY786448 QAP786448:QAU786448 QKL786448:QKQ786448 QUH786448:QUM786448 RED786448:REI786448 RNZ786448:ROE786448 RXV786448:RYA786448 SHR786448:SHW786448 SRN786448:SRS786448 TBJ786448:TBO786448 TLF786448:TLK786448 TVB786448:TVG786448 UEX786448:UFC786448 UOT786448:UOY786448 UYP786448:UYU786448 VIL786448:VIQ786448 VSH786448:VSM786448 WCD786448:WCI786448 WLZ786448:WME786448 WVV786448:WWA786448 AA851984:AF851984 JJ851984:JO851984 TF851984:TK851984 ADB851984:ADG851984 AMX851984:ANC851984 AWT851984:AWY851984 BGP851984:BGU851984 BQL851984:BQQ851984 CAH851984:CAM851984 CKD851984:CKI851984 CTZ851984:CUE851984 DDV851984:DEA851984 DNR851984:DNW851984 DXN851984:DXS851984 EHJ851984:EHO851984 ERF851984:ERK851984 FBB851984:FBG851984 FKX851984:FLC851984 FUT851984:FUY851984 GEP851984:GEU851984 GOL851984:GOQ851984 GYH851984:GYM851984 HID851984:HII851984 HRZ851984:HSE851984 IBV851984:ICA851984 ILR851984:ILW851984 IVN851984:IVS851984 JFJ851984:JFO851984 JPF851984:JPK851984 JZB851984:JZG851984 KIX851984:KJC851984 KST851984:KSY851984 LCP851984:LCU851984 LML851984:LMQ851984 LWH851984:LWM851984 MGD851984:MGI851984 MPZ851984:MQE851984 MZV851984:NAA851984 NJR851984:NJW851984 NTN851984:NTS851984 ODJ851984:ODO851984 ONF851984:ONK851984 OXB851984:OXG851984 PGX851984:PHC851984 PQT851984:PQY851984 QAP851984:QAU851984 QKL851984:QKQ851984 QUH851984:QUM851984 RED851984:REI851984 RNZ851984:ROE851984 RXV851984:RYA851984 SHR851984:SHW851984 SRN851984:SRS851984 TBJ851984:TBO851984 TLF851984:TLK851984 TVB851984:TVG851984 UEX851984:UFC851984 UOT851984:UOY851984 UYP851984:UYU851984 VIL851984:VIQ851984 VSH851984:VSM851984 WCD851984:WCI851984 WLZ851984:WME851984 WVV851984:WWA851984 AA917520:AF917520 JJ917520:JO917520 TF917520:TK917520 ADB917520:ADG917520 AMX917520:ANC917520 AWT917520:AWY917520 BGP917520:BGU917520 BQL917520:BQQ917520 CAH917520:CAM917520 CKD917520:CKI917520 CTZ917520:CUE917520 DDV917520:DEA917520 DNR917520:DNW917520 DXN917520:DXS917520 EHJ917520:EHO917520 ERF917520:ERK917520 FBB917520:FBG917520 FKX917520:FLC917520 FUT917520:FUY917520 GEP917520:GEU917520 GOL917520:GOQ917520 GYH917520:GYM917520 HID917520:HII917520 HRZ917520:HSE917520 IBV917520:ICA917520 ILR917520:ILW917520 IVN917520:IVS917520 JFJ917520:JFO917520 JPF917520:JPK917520 JZB917520:JZG917520 KIX917520:KJC917520 KST917520:KSY917520 LCP917520:LCU917520 LML917520:LMQ917520 LWH917520:LWM917520 MGD917520:MGI917520 MPZ917520:MQE917520 MZV917520:NAA917520 NJR917520:NJW917520 NTN917520:NTS917520 ODJ917520:ODO917520 ONF917520:ONK917520 OXB917520:OXG917520 PGX917520:PHC917520 PQT917520:PQY917520 QAP917520:QAU917520 QKL917520:QKQ917520 QUH917520:QUM917520 RED917520:REI917520 RNZ917520:ROE917520 RXV917520:RYA917520 SHR917520:SHW917520 SRN917520:SRS917520 TBJ917520:TBO917520 TLF917520:TLK917520 TVB917520:TVG917520 UEX917520:UFC917520 UOT917520:UOY917520 UYP917520:UYU917520 VIL917520:VIQ917520 VSH917520:VSM917520 WCD917520:WCI917520 WLZ917520:WME917520 WVV917520:WWA917520 AA983056:AF983056 JJ983056:JO983056 TF983056:TK983056 ADB983056:ADG983056 AMX983056:ANC983056 AWT983056:AWY983056 BGP983056:BGU983056 BQL983056:BQQ983056 CAH983056:CAM983056 CKD983056:CKI983056 CTZ983056:CUE983056 DDV983056:DEA983056 DNR983056:DNW983056 DXN983056:DXS983056 EHJ983056:EHO983056 ERF983056:ERK983056 FBB983056:FBG983056 FKX983056:FLC983056 FUT983056:FUY983056 GEP983056:GEU983056 GOL983056:GOQ983056 GYH983056:GYM983056 HID983056:HII983056 HRZ983056:HSE983056 IBV983056:ICA983056 ILR983056:ILW983056 IVN983056:IVS983056 JFJ983056:JFO983056 JPF983056:JPK983056 JZB983056:JZG983056 KIX983056:KJC983056 KST983056:KSY983056 LCP983056:LCU983056 LML983056:LMQ983056 LWH983056:LWM983056 MGD983056:MGI983056 MPZ983056:MQE983056 MZV983056:NAA983056 NJR983056:NJW983056 NTN983056:NTS983056 ODJ983056:ODO983056 ONF983056:ONK983056 OXB983056:OXG983056 PGX983056:PHC983056 PQT983056:PQY983056 QAP983056:QAU983056 QKL983056:QKQ983056 QUH983056:QUM983056 RED983056:REI983056 RNZ983056:ROE983056 RXV983056:RYA983056 SHR983056:SHW983056 SRN983056:SRS983056 TBJ983056:TBO983056 TLF983056:TLK983056 TVB983056:TVG983056 UEX983056:UFC983056 UOT983056:UOY983056 UYP983056:UYU983056 VIL983056:VIQ983056 VSH983056:VSM983056 WCD983056:WCI983056 WLZ983056:WME983056 WVV983056:WWA983056 KC65563:KH65563 TY65563:UD65563 ADU65563:ADZ65563 ANQ65563:ANV65563 AXM65563:AXR65563 BHI65563:BHN65563 BRE65563:BRJ65563 CBA65563:CBF65563 CKW65563:CLB65563 CUS65563:CUX65563 DEO65563:DET65563 DOK65563:DOP65563 DYG65563:DYL65563 EIC65563:EIH65563 ERY65563:ESD65563 FBU65563:FBZ65563 FLQ65563:FLV65563 FVM65563:FVR65563 GFI65563:GFN65563 GPE65563:GPJ65563 GZA65563:GZF65563 HIW65563:HJB65563 HSS65563:HSX65563 ICO65563:ICT65563 IMK65563:IMP65563 IWG65563:IWL65563 JGC65563:JGH65563 JPY65563:JQD65563 JZU65563:JZZ65563 KJQ65563:KJV65563 KTM65563:KTR65563 LDI65563:LDN65563 LNE65563:LNJ65563 LXA65563:LXF65563 MGW65563:MHB65563 MQS65563:MQX65563 NAO65563:NAT65563 NKK65563:NKP65563 NUG65563:NUL65563 OEC65563:OEH65563 ONY65563:OOD65563 OXU65563:OXZ65563 PHQ65563:PHV65563 PRM65563:PRR65563 QBI65563:QBN65563 QLE65563:QLJ65563 QVA65563:QVF65563 REW65563:RFB65563 ROS65563:ROX65563 RYO65563:RYT65563 SIK65563:SIP65563 SSG65563:SSL65563 TCC65563:TCH65563 TLY65563:TMD65563 TVU65563:TVZ65563 UFQ65563:UFV65563 UPM65563:UPR65563 UZI65563:UZN65563 VJE65563:VJJ65563 VTA65563:VTF65563 WCW65563:WDB65563 WMS65563:WMX65563 WWO65563:WWT65563 KC131099:KH131099 TY131099:UD131099 ADU131099:ADZ131099 ANQ131099:ANV131099 AXM131099:AXR131099 BHI131099:BHN131099 BRE131099:BRJ131099 CBA131099:CBF131099 CKW131099:CLB131099 CUS131099:CUX131099 DEO131099:DET131099 DOK131099:DOP131099 DYG131099:DYL131099 EIC131099:EIH131099 ERY131099:ESD131099 FBU131099:FBZ131099 FLQ131099:FLV131099 FVM131099:FVR131099 GFI131099:GFN131099 GPE131099:GPJ131099 GZA131099:GZF131099 HIW131099:HJB131099 HSS131099:HSX131099 ICO131099:ICT131099 IMK131099:IMP131099 IWG131099:IWL131099 JGC131099:JGH131099 JPY131099:JQD131099 JZU131099:JZZ131099 KJQ131099:KJV131099 KTM131099:KTR131099 LDI131099:LDN131099 LNE131099:LNJ131099 LXA131099:LXF131099 MGW131099:MHB131099 MQS131099:MQX131099 NAO131099:NAT131099 NKK131099:NKP131099 NUG131099:NUL131099 OEC131099:OEH131099 ONY131099:OOD131099 OXU131099:OXZ131099 PHQ131099:PHV131099 PRM131099:PRR131099 QBI131099:QBN131099 QLE131099:QLJ131099 QVA131099:QVF131099 REW131099:RFB131099 ROS131099:ROX131099 RYO131099:RYT131099 SIK131099:SIP131099 SSG131099:SSL131099 TCC131099:TCH131099 TLY131099:TMD131099 TVU131099:TVZ131099 UFQ131099:UFV131099 UPM131099:UPR131099 UZI131099:UZN131099 VJE131099:VJJ131099 VTA131099:VTF131099 WCW131099:WDB131099 WMS131099:WMX131099 WWO131099:WWT131099 KC196635:KH196635 TY196635:UD196635 ADU196635:ADZ196635 ANQ196635:ANV196635 AXM196635:AXR196635 BHI196635:BHN196635 BRE196635:BRJ196635 CBA196635:CBF196635 CKW196635:CLB196635 CUS196635:CUX196635 DEO196635:DET196635 DOK196635:DOP196635 DYG196635:DYL196635 EIC196635:EIH196635 ERY196635:ESD196635 FBU196635:FBZ196635 FLQ196635:FLV196635 FVM196635:FVR196635 GFI196635:GFN196635 GPE196635:GPJ196635 GZA196635:GZF196635 HIW196635:HJB196635 HSS196635:HSX196635 ICO196635:ICT196635 IMK196635:IMP196635 IWG196635:IWL196635 JGC196635:JGH196635 JPY196635:JQD196635 JZU196635:JZZ196635 KJQ196635:KJV196635 KTM196635:KTR196635 LDI196635:LDN196635 LNE196635:LNJ196635 LXA196635:LXF196635 MGW196635:MHB196635 MQS196635:MQX196635 NAO196635:NAT196635 NKK196635:NKP196635 NUG196635:NUL196635 OEC196635:OEH196635 ONY196635:OOD196635 OXU196635:OXZ196635 PHQ196635:PHV196635 PRM196635:PRR196635 QBI196635:QBN196635 QLE196635:QLJ196635 QVA196635:QVF196635 REW196635:RFB196635 ROS196635:ROX196635 RYO196635:RYT196635 SIK196635:SIP196635 SSG196635:SSL196635 TCC196635:TCH196635 TLY196635:TMD196635 TVU196635:TVZ196635 UFQ196635:UFV196635 UPM196635:UPR196635 UZI196635:UZN196635 VJE196635:VJJ196635 VTA196635:VTF196635 WCW196635:WDB196635 WMS196635:WMX196635 WWO196635:WWT196635 KC262171:KH262171 TY262171:UD262171 ADU262171:ADZ262171 ANQ262171:ANV262171 AXM262171:AXR262171 BHI262171:BHN262171 BRE262171:BRJ262171 CBA262171:CBF262171 CKW262171:CLB262171 CUS262171:CUX262171 DEO262171:DET262171 DOK262171:DOP262171 DYG262171:DYL262171 EIC262171:EIH262171 ERY262171:ESD262171 FBU262171:FBZ262171 FLQ262171:FLV262171 FVM262171:FVR262171 GFI262171:GFN262171 GPE262171:GPJ262171 GZA262171:GZF262171 HIW262171:HJB262171 HSS262171:HSX262171 ICO262171:ICT262171 IMK262171:IMP262171 IWG262171:IWL262171 JGC262171:JGH262171 JPY262171:JQD262171 JZU262171:JZZ262171 KJQ262171:KJV262171 KTM262171:KTR262171 LDI262171:LDN262171 LNE262171:LNJ262171 LXA262171:LXF262171 MGW262171:MHB262171 MQS262171:MQX262171 NAO262171:NAT262171 NKK262171:NKP262171 NUG262171:NUL262171 OEC262171:OEH262171 ONY262171:OOD262171 OXU262171:OXZ262171 PHQ262171:PHV262171 PRM262171:PRR262171 QBI262171:QBN262171 QLE262171:QLJ262171 QVA262171:QVF262171 REW262171:RFB262171 ROS262171:ROX262171 RYO262171:RYT262171 SIK262171:SIP262171 SSG262171:SSL262171 TCC262171:TCH262171 TLY262171:TMD262171 TVU262171:TVZ262171 UFQ262171:UFV262171 UPM262171:UPR262171 UZI262171:UZN262171 VJE262171:VJJ262171 VTA262171:VTF262171 WCW262171:WDB262171 WMS262171:WMX262171 WWO262171:WWT262171 KC327707:KH327707 TY327707:UD327707 ADU327707:ADZ327707 ANQ327707:ANV327707 AXM327707:AXR327707 BHI327707:BHN327707 BRE327707:BRJ327707 CBA327707:CBF327707 CKW327707:CLB327707 CUS327707:CUX327707 DEO327707:DET327707 DOK327707:DOP327707 DYG327707:DYL327707 EIC327707:EIH327707 ERY327707:ESD327707 FBU327707:FBZ327707 FLQ327707:FLV327707 FVM327707:FVR327707 GFI327707:GFN327707 GPE327707:GPJ327707 GZA327707:GZF327707 HIW327707:HJB327707 HSS327707:HSX327707 ICO327707:ICT327707 IMK327707:IMP327707 IWG327707:IWL327707 JGC327707:JGH327707 JPY327707:JQD327707 JZU327707:JZZ327707 KJQ327707:KJV327707 KTM327707:KTR327707 LDI327707:LDN327707 LNE327707:LNJ327707 LXA327707:LXF327707 MGW327707:MHB327707 MQS327707:MQX327707 NAO327707:NAT327707 NKK327707:NKP327707 NUG327707:NUL327707 OEC327707:OEH327707 ONY327707:OOD327707 OXU327707:OXZ327707 PHQ327707:PHV327707 PRM327707:PRR327707 QBI327707:QBN327707 QLE327707:QLJ327707 QVA327707:QVF327707 REW327707:RFB327707 ROS327707:ROX327707 RYO327707:RYT327707 SIK327707:SIP327707 SSG327707:SSL327707 TCC327707:TCH327707 TLY327707:TMD327707 TVU327707:TVZ327707 UFQ327707:UFV327707 UPM327707:UPR327707 UZI327707:UZN327707 VJE327707:VJJ327707 VTA327707:VTF327707 WCW327707:WDB327707 WMS327707:WMX327707 WWO327707:WWT327707 KC393243:KH393243 TY393243:UD393243 ADU393243:ADZ393243 ANQ393243:ANV393243 AXM393243:AXR393243 BHI393243:BHN393243 BRE393243:BRJ393243 CBA393243:CBF393243 CKW393243:CLB393243 CUS393243:CUX393243 DEO393243:DET393243 DOK393243:DOP393243 DYG393243:DYL393243 EIC393243:EIH393243 ERY393243:ESD393243 FBU393243:FBZ393243 FLQ393243:FLV393243 FVM393243:FVR393243 GFI393243:GFN393243 GPE393243:GPJ393243 GZA393243:GZF393243 HIW393243:HJB393243 HSS393243:HSX393243 ICO393243:ICT393243 IMK393243:IMP393243 IWG393243:IWL393243 JGC393243:JGH393243 JPY393243:JQD393243 JZU393243:JZZ393243 KJQ393243:KJV393243 KTM393243:KTR393243 LDI393243:LDN393243 LNE393243:LNJ393243 LXA393243:LXF393243 MGW393243:MHB393243 MQS393243:MQX393243 NAO393243:NAT393243 NKK393243:NKP393243 NUG393243:NUL393243 OEC393243:OEH393243 ONY393243:OOD393243 OXU393243:OXZ393243 PHQ393243:PHV393243 PRM393243:PRR393243 QBI393243:QBN393243 QLE393243:QLJ393243 QVA393243:QVF393243 REW393243:RFB393243 ROS393243:ROX393243 RYO393243:RYT393243 SIK393243:SIP393243 SSG393243:SSL393243 TCC393243:TCH393243 TLY393243:TMD393243 TVU393243:TVZ393243 UFQ393243:UFV393243 UPM393243:UPR393243 UZI393243:UZN393243 VJE393243:VJJ393243 VTA393243:VTF393243 WCW393243:WDB393243 WMS393243:WMX393243 WWO393243:WWT393243 KC458779:KH458779 TY458779:UD458779 ADU458779:ADZ458779 ANQ458779:ANV458779 AXM458779:AXR458779 BHI458779:BHN458779 BRE458779:BRJ458779 CBA458779:CBF458779 CKW458779:CLB458779 CUS458779:CUX458779 DEO458779:DET458779 DOK458779:DOP458779 DYG458779:DYL458779 EIC458779:EIH458779 ERY458779:ESD458779 FBU458779:FBZ458779 FLQ458779:FLV458779 FVM458779:FVR458779 GFI458779:GFN458779 GPE458779:GPJ458779 GZA458779:GZF458779 HIW458779:HJB458779 HSS458779:HSX458779 ICO458779:ICT458779 IMK458779:IMP458779 IWG458779:IWL458779 JGC458779:JGH458779 JPY458779:JQD458779 JZU458779:JZZ458779 KJQ458779:KJV458779 KTM458779:KTR458779 LDI458779:LDN458779 LNE458779:LNJ458779 LXA458779:LXF458779 MGW458779:MHB458779 MQS458779:MQX458779 NAO458779:NAT458779 NKK458779:NKP458779 NUG458779:NUL458779 OEC458779:OEH458779 ONY458779:OOD458779 OXU458779:OXZ458779 PHQ458779:PHV458779 PRM458779:PRR458779 QBI458779:QBN458779 QLE458779:QLJ458779 QVA458779:QVF458779 REW458779:RFB458779 ROS458779:ROX458779 RYO458779:RYT458779 SIK458779:SIP458779 SSG458779:SSL458779 TCC458779:TCH458779 TLY458779:TMD458779 TVU458779:TVZ458779 UFQ458779:UFV458779 UPM458779:UPR458779 UZI458779:UZN458779 VJE458779:VJJ458779 VTA458779:VTF458779 WCW458779:WDB458779 WMS458779:WMX458779 WWO458779:WWT458779 KC524315:KH524315 TY524315:UD524315 ADU524315:ADZ524315 ANQ524315:ANV524315 AXM524315:AXR524315 BHI524315:BHN524315 BRE524315:BRJ524315 CBA524315:CBF524315 CKW524315:CLB524315 CUS524315:CUX524315 DEO524315:DET524315 DOK524315:DOP524315 DYG524315:DYL524315 EIC524315:EIH524315 ERY524315:ESD524315 FBU524315:FBZ524315 FLQ524315:FLV524315 FVM524315:FVR524315 GFI524315:GFN524315 GPE524315:GPJ524315 GZA524315:GZF524315 HIW524315:HJB524315 HSS524315:HSX524315 ICO524315:ICT524315 IMK524315:IMP524315 IWG524315:IWL524315 JGC524315:JGH524315 JPY524315:JQD524315 JZU524315:JZZ524315 KJQ524315:KJV524315 KTM524315:KTR524315 LDI524315:LDN524315 LNE524315:LNJ524315 LXA524315:LXF524315 MGW524315:MHB524315 MQS524315:MQX524315 NAO524315:NAT524315 NKK524315:NKP524315 NUG524315:NUL524315 OEC524315:OEH524315 ONY524315:OOD524315 OXU524315:OXZ524315 PHQ524315:PHV524315 PRM524315:PRR524315 QBI524315:QBN524315 QLE524315:QLJ524315 QVA524315:QVF524315 REW524315:RFB524315 ROS524315:ROX524315 RYO524315:RYT524315 SIK524315:SIP524315 SSG524315:SSL524315 TCC524315:TCH524315 TLY524315:TMD524315 TVU524315:TVZ524315 UFQ524315:UFV524315 UPM524315:UPR524315 UZI524315:UZN524315 VJE524315:VJJ524315 VTA524315:VTF524315 WCW524315:WDB524315 WMS524315:WMX524315 WWO524315:WWT524315 KC589851:KH589851 TY589851:UD589851 ADU589851:ADZ589851 ANQ589851:ANV589851 AXM589851:AXR589851 BHI589851:BHN589851 BRE589851:BRJ589851 CBA589851:CBF589851 CKW589851:CLB589851 CUS589851:CUX589851 DEO589851:DET589851 DOK589851:DOP589851 DYG589851:DYL589851 EIC589851:EIH589851 ERY589851:ESD589851 FBU589851:FBZ589851 FLQ589851:FLV589851 FVM589851:FVR589851 GFI589851:GFN589851 GPE589851:GPJ589851 GZA589851:GZF589851 HIW589851:HJB589851 HSS589851:HSX589851 ICO589851:ICT589851 IMK589851:IMP589851 IWG589851:IWL589851 JGC589851:JGH589851 JPY589851:JQD589851 JZU589851:JZZ589851 KJQ589851:KJV589851 KTM589851:KTR589851 LDI589851:LDN589851 LNE589851:LNJ589851 LXA589851:LXF589851 MGW589851:MHB589851 MQS589851:MQX589851 NAO589851:NAT589851 NKK589851:NKP589851 NUG589851:NUL589851 OEC589851:OEH589851 ONY589851:OOD589851 OXU589851:OXZ589851 PHQ589851:PHV589851 PRM589851:PRR589851 QBI589851:QBN589851 QLE589851:QLJ589851 QVA589851:QVF589851 REW589851:RFB589851 ROS589851:ROX589851 RYO589851:RYT589851 SIK589851:SIP589851 SSG589851:SSL589851 TCC589851:TCH589851 TLY589851:TMD589851 TVU589851:TVZ589851 UFQ589851:UFV589851 UPM589851:UPR589851 UZI589851:UZN589851 VJE589851:VJJ589851 VTA589851:VTF589851 WCW589851:WDB589851 WMS589851:WMX589851 WWO589851:WWT589851 KC655387:KH655387 TY655387:UD655387 ADU655387:ADZ655387 ANQ655387:ANV655387 AXM655387:AXR655387 BHI655387:BHN655387 BRE655387:BRJ655387 CBA655387:CBF655387 CKW655387:CLB655387 CUS655387:CUX655387 DEO655387:DET655387 DOK655387:DOP655387 DYG655387:DYL655387 EIC655387:EIH655387 ERY655387:ESD655387 FBU655387:FBZ655387 FLQ655387:FLV655387 FVM655387:FVR655387 GFI655387:GFN655387 GPE655387:GPJ655387 GZA655387:GZF655387 HIW655387:HJB655387 HSS655387:HSX655387 ICO655387:ICT655387 IMK655387:IMP655387 IWG655387:IWL655387 JGC655387:JGH655387 JPY655387:JQD655387 JZU655387:JZZ655387 KJQ655387:KJV655387 KTM655387:KTR655387 LDI655387:LDN655387 LNE655387:LNJ655387 LXA655387:LXF655387 MGW655387:MHB655387 MQS655387:MQX655387 NAO655387:NAT655387 NKK655387:NKP655387 NUG655387:NUL655387 OEC655387:OEH655387 ONY655387:OOD655387 OXU655387:OXZ655387 PHQ655387:PHV655387 PRM655387:PRR655387 QBI655387:QBN655387 QLE655387:QLJ655387 QVA655387:QVF655387 REW655387:RFB655387 ROS655387:ROX655387 RYO655387:RYT655387 SIK655387:SIP655387 SSG655387:SSL655387 TCC655387:TCH655387 TLY655387:TMD655387 TVU655387:TVZ655387 UFQ655387:UFV655387 UPM655387:UPR655387 UZI655387:UZN655387 VJE655387:VJJ655387 VTA655387:VTF655387 WCW655387:WDB655387 WMS655387:WMX655387 WWO655387:WWT655387 KC720923:KH720923 TY720923:UD720923 ADU720923:ADZ720923 ANQ720923:ANV720923 AXM720923:AXR720923 BHI720923:BHN720923 BRE720923:BRJ720923 CBA720923:CBF720923 CKW720923:CLB720923 CUS720923:CUX720923 DEO720923:DET720923 DOK720923:DOP720923 DYG720923:DYL720923 EIC720923:EIH720923 ERY720923:ESD720923 FBU720923:FBZ720923 FLQ720923:FLV720923 FVM720923:FVR720923 GFI720923:GFN720923 GPE720923:GPJ720923 GZA720923:GZF720923 HIW720923:HJB720923 HSS720923:HSX720923 ICO720923:ICT720923 IMK720923:IMP720923 IWG720923:IWL720923 JGC720923:JGH720923 JPY720923:JQD720923 JZU720923:JZZ720923 KJQ720923:KJV720923 KTM720923:KTR720923 LDI720923:LDN720923 LNE720923:LNJ720923 LXA720923:LXF720923 MGW720923:MHB720923 MQS720923:MQX720923 NAO720923:NAT720923 NKK720923:NKP720923 NUG720923:NUL720923 OEC720923:OEH720923 ONY720923:OOD720923 OXU720923:OXZ720923 PHQ720923:PHV720923 PRM720923:PRR720923 QBI720923:QBN720923 QLE720923:QLJ720923 QVA720923:QVF720923 REW720923:RFB720923 ROS720923:ROX720923 RYO720923:RYT720923 SIK720923:SIP720923 SSG720923:SSL720923 TCC720923:TCH720923 TLY720923:TMD720923 TVU720923:TVZ720923 UFQ720923:UFV720923 UPM720923:UPR720923 UZI720923:UZN720923 VJE720923:VJJ720923 VTA720923:VTF720923 WCW720923:WDB720923 WMS720923:WMX720923 WWO720923:WWT720923 KC786459:KH786459 TY786459:UD786459 ADU786459:ADZ786459 ANQ786459:ANV786459 AXM786459:AXR786459 BHI786459:BHN786459 BRE786459:BRJ786459 CBA786459:CBF786459 CKW786459:CLB786459 CUS786459:CUX786459 DEO786459:DET786459 DOK786459:DOP786459 DYG786459:DYL786459 EIC786459:EIH786459 ERY786459:ESD786459 FBU786459:FBZ786459 FLQ786459:FLV786459 FVM786459:FVR786459 GFI786459:GFN786459 GPE786459:GPJ786459 GZA786459:GZF786459 HIW786459:HJB786459 HSS786459:HSX786459 ICO786459:ICT786459 IMK786459:IMP786459 IWG786459:IWL786459 JGC786459:JGH786459 JPY786459:JQD786459 JZU786459:JZZ786459 KJQ786459:KJV786459 KTM786459:KTR786459 LDI786459:LDN786459 LNE786459:LNJ786459 LXA786459:LXF786459 MGW786459:MHB786459 MQS786459:MQX786459 NAO786459:NAT786459 NKK786459:NKP786459 NUG786459:NUL786459 OEC786459:OEH786459 ONY786459:OOD786459 OXU786459:OXZ786459 PHQ786459:PHV786459 PRM786459:PRR786459 QBI786459:QBN786459 QLE786459:QLJ786459 QVA786459:QVF786459 REW786459:RFB786459 ROS786459:ROX786459 RYO786459:RYT786459 SIK786459:SIP786459 SSG786459:SSL786459 TCC786459:TCH786459 TLY786459:TMD786459 TVU786459:TVZ786459 UFQ786459:UFV786459 UPM786459:UPR786459 UZI786459:UZN786459 VJE786459:VJJ786459 VTA786459:VTF786459 WCW786459:WDB786459 WMS786459:WMX786459 WWO786459:WWT786459 KC851995:KH851995 TY851995:UD851995 ADU851995:ADZ851995 ANQ851995:ANV851995 AXM851995:AXR851995 BHI851995:BHN851995 BRE851995:BRJ851995 CBA851995:CBF851995 CKW851995:CLB851995 CUS851995:CUX851995 DEO851995:DET851995 DOK851995:DOP851995 DYG851995:DYL851995 EIC851995:EIH851995 ERY851995:ESD851995 FBU851995:FBZ851995 FLQ851995:FLV851995 FVM851995:FVR851995 GFI851995:GFN851995 GPE851995:GPJ851995 GZA851995:GZF851995 HIW851995:HJB851995 HSS851995:HSX851995 ICO851995:ICT851995 IMK851995:IMP851995 IWG851995:IWL851995 JGC851995:JGH851995 JPY851995:JQD851995 JZU851995:JZZ851995 KJQ851995:KJV851995 KTM851995:KTR851995 LDI851995:LDN851995 LNE851995:LNJ851995 LXA851995:LXF851995 MGW851995:MHB851995 MQS851995:MQX851995 NAO851995:NAT851995 NKK851995:NKP851995 NUG851995:NUL851995 OEC851995:OEH851995 ONY851995:OOD851995 OXU851995:OXZ851995 PHQ851995:PHV851995 PRM851995:PRR851995 QBI851995:QBN851995 QLE851995:QLJ851995 QVA851995:QVF851995 REW851995:RFB851995 ROS851995:ROX851995 RYO851995:RYT851995 SIK851995:SIP851995 SSG851995:SSL851995 TCC851995:TCH851995 TLY851995:TMD851995 TVU851995:TVZ851995 UFQ851995:UFV851995 UPM851995:UPR851995 UZI851995:UZN851995 VJE851995:VJJ851995 VTA851995:VTF851995 WCW851995:WDB851995 WMS851995:WMX851995 WWO851995:WWT851995 KC917531:KH917531 TY917531:UD917531 ADU917531:ADZ917531 ANQ917531:ANV917531 AXM917531:AXR917531 BHI917531:BHN917531 BRE917531:BRJ917531 CBA917531:CBF917531 CKW917531:CLB917531 CUS917531:CUX917531 DEO917531:DET917531 DOK917531:DOP917531 DYG917531:DYL917531 EIC917531:EIH917531 ERY917531:ESD917531 FBU917531:FBZ917531 FLQ917531:FLV917531 FVM917531:FVR917531 GFI917531:GFN917531 GPE917531:GPJ917531 GZA917531:GZF917531 HIW917531:HJB917531 HSS917531:HSX917531 ICO917531:ICT917531 IMK917531:IMP917531 IWG917531:IWL917531 JGC917531:JGH917531 JPY917531:JQD917531 JZU917531:JZZ917531 KJQ917531:KJV917531 KTM917531:KTR917531 LDI917531:LDN917531 LNE917531:LNJ917531 LXA917531:LXF917531 MGW917531:MHB917531 MQS917531:MQX917531 NAO917531:NAT917531 NKK917531:NKP917531 NUG917531:NUL917531 OEC917531:OEH917531 ONY917531:OOD917531 OXU917531:OXZ917531 PHQ917531:PHV917531 PRM917531:PRR917531 QBI917531:QBN917531 QLE917531:QLJ917531 QVA917531:QVF917531 REW917531:RFB917531 ROS917531:ROX917531 RYO917531:RYT917531 SIK917531:SIP917531 SSG917531:SSL917531 TCC917531:TCH917531 TLY917531:TMD917531 TVU917531:TVZ917531 UFQ917531:UFV917531 UPM917531:UPR917531 UZI917531:UZN917531 VJE917531:VJJ917531 VTA917531:VTF917531 WCW917531:WDB917531 WMS917531:WMX917531 WWO917531:WWT917531 KC983067:KH983067 TY983067:UD983067 ADU983067:ADZ983067 ANQ983067:ANV983067 AXM983067:AXR983067 BHI983067:BHN983067 BRE983067:BRJ983067 CBA983067:CBF983067 CKW983067:CLB983067 CUS983067:CUX983067 DEO983067:DET983067 DOK983067:DOP983067 DYG983067:DYL983067 EIC983067:EIH983067 ERY983067:ESD983067 FBU983067:FBZ983067 FLQ983067:FLV983067 FVM983067:FVR983067 GFI983067:GFN983067 GPE983067:GPJ983067 GZA983067:GZF983067 HIW983067:HJB983067 HSS983067:HSX983067 ICO983067:ICT983067 IMK983067:IMP983067 IWG983067:IWL983067 JGC983067:JGH983067 JPY983067:JQD983067 JZU983067:JZZ983067 KJQ983067:KJV983067 KTM983067:KTR983067 LDI983067:LDN983067 LNE983067:LNJ983067 LXA983067:LXF983067 MGW983067:MHB983067 MQS983067:MQX983067 NAO983067:NAT983067 NKK983067:NKP983067 NUG983067:NUL983067 OEC983067:OEH983067 ONY983067:OOD983067 OXU983067:OXZ983067 PHQ983067:PHV983067 PRM983067:PRR983067 QBI983067:QBN983067 QLE983067:QLJ983067 QVA983067:QVF983067 REW983067:RFB983067 ROS983067:ROX983067 RYO983067:RYT983067 SIK983067:SIP983067 SSG983067:SSL983067 TCC983067:TCH983067 TLY983067:TMD983067 TVU983067:TVZ983067 UFQ983067:UFV983067 UPM983067:UPR983067 UZI983067:UZN983067 VJE983067:VJJ983067 VTA983067:VTF983067 WCW983067:WDB983067 WMS983067:WMX983067 WWO983067:WWT983067 KC65551:KH65551 TY65551:UD65551 ADU65551:ADZ65551 ANQ65551:ANV65551 AXM65551:AXR65551 BHI65551:BHN65551 BRE65551:BRJ65551 CBA65551:CBF65551 CKW65551:CLB65551 CUS65551:CUX65551 DEO65551:DET65551 DOK65551:DOP65551 DYG65551:DYL65551 EIC65551:EIH65551 ERY65551:ESD65551 FBU65551:FBZ65551 FLQ65551:FLV65551 FVM65551:FVR65551 GFI65551:GFN65551 GPE65551:GPJ65551 GZA65551:GZF65551 HIW65551:HJB65551 HSS65551:HSX65551 ICO65551:ICT65551 IMK65551:IMP65551 IWG65551:IWL65551 JGC65551:JGH65551 JPY65551:JQD65551 JZU65551:JZZ65551 KJQ65551:KJV65551 KTM65551:KTR65551 LDI65551:LDN65551 LNE65551:LNJ65551 LXA65551:LXF65551 MGW65551:MHB65551 MQS65551:MQX65551 NAO65551:NAT65551 NKK65551:NKP65551 NUG65551:NUL65551 OEC65551:OEH65551 ONY65551:OOD65551 OXU65551:OXZ65551 PHQ65551:PHV65551 PRM65551:PRR65551 QBI65551:QBN65551 QLE65551:QLJ65551 QVA65551:QVF65551 REW65551:RFB65551 ROS65551:ROX65551 RYO65551:RYT65551 SIK65551:SIP65551 SSG65551:SSL65551 TCC65551:TCH65551 TLY65551:TMD65551 TVU65551:TVZ65551 UFQ65551:UFV65551 UPM65551:UPR65551 UZI65551:UZN65551 VJE65551:VJJ65551 VTA65551:VTF65551 WCW65551:WDB65551 WMS65551:WMX65551 WWO65551:WWT65551 KC131087:KH131087 TY131087:UD131087 ADU131087:ADZ131087 ANQ131087:ANV131087 AXM131087:AXR131087 BHI131087:BHN131087 BRE131087:BRJ131087 CBA131087:CBF131087 CKW131087:CLB131087 CUS131087:CUX131087 DEO131087:DET131087 DOK131087:DOP131087 DYG131087:DYL131087 EIC131087:EIH131087 ERY131087:ESD131087 FBU131087:FBZ131087 FLQ131087:FLV131087 FVM131087:FVR131087 GFI131087:GFN131087 GPE131087:GPJ131087 GZA131087:GZF131087 HIW131087:HJB131087 HSS131087:HSX131087 ICO131087:ICT131087 IMK131087:IMP131087 IWG131087:IWL131087 JGC131087:JGH131087 JPY131087:JQD131087 JZU131087:JZZ131087 KJQ131087:KJV131087 KTM131087:KTR131087 LDI131087:LDN131087 LNE131087:LNJ131087 LXA131087:LXF131087 MGW131087:MHB131087 MQS131087:MQX131087 NAO131087:NAT131087 NKK131087:NKP131087 NUG131087:NUL131087 OEC131087:OEH131087 ONY131087:OOD131087 OXU131087:OXZ131087 PHQ131087:PHV131087 PRM131087:PRR131087 QBI131087:QBN131087 QLE131087:QLJ131087 QVA131087:QVF131087 REW131087:RFB131087 ROS131087:ROX131087 RYO131087:RYT131087 SIK131087:SIP131087 SSG131087:SSL131087 TCC131087:TCH131087 TLY131087:TMD131087 TVU131087:TVZ131087 UFQ131087:UFV131087 UPM131087:UPR131087 UZI131087:UZN131087 VJE131087:VJJ131087 VTA131087:VTF131087 WCW131087:WDB131087 WMS131087:WMX131087 WWO131087:WWT131087 KC196623:KH196623 TY196623:UD196623 ADU196623:ADZ196623 ANQ196623:ANV196623 AXM196623:AXR196623 BHI196623:BHN196623 BRE196623:BRJ196623 CBA196623:CBF196623 CKW196623:CLB196623 CUS196623:CUX196623 DEO196623:DET196623 DOK196623:DOP196623 DYG196623:DYL196623 EIC196623:EIH196623 ERY196623:ESD196623 FBU196623:FBZ196623 FLQ196623:FLV196623 FVM196623:FVR196623 GFI196623:GFN196623 GPE196623:GPJ196623 GZA196623:GZF196623 HIW196623:HJB196623 HSS196623:HSX196623 ICO196623:ICT196623 IMK196623:IMP196623 IWG196623:IWL196623 JGC196623:JGH196623 JPY196623:JQD196623 JZU196623:JZZ196623 KJQ196623:KJV196623 KTM196623:KTR196623 LDI196623:LDN196623 LNE196623:LNJ196623 LXA196623:LXF196623 MGW196623:MHB196623 MQS196623:MQX196623 NAO196623:NAT196623 NKK196623:NKP196623 NUG196623:NUL196623 OEC196623:OEH196623 ONY196623:OOD196623 OXU196623:OXZ196623 PHQ196623:PHV196623 PRM196623:PRR196623 QBI196623:QBN196623 QLE196623:QLJ196623 QVA196623:QVF196623 REW196623:RFB196623 ROS196623:ROX196623 RYO196623:RYT196623 SIK196623:SIP196623 SSG196623:SSL196623 TCC196623:TCH196623 TLY196623:TMD196623 TVU196623:TVZ196623 UFQ196623:UFV196623 UPM196623:UPR196623 UZI196623:UZN196623 VJE196623:VJJ196623 VTA196623:VTF196623 WCW196623:WDB196623 WMS196623:WMX196623 WWO196623:WWT196623 KC262159:KH262159 TY262159:UD262159 ADU262159:ADZ262159 ANQ262159:ANV262159 AXM262159:AXR262159 BHI262159:BHN262159 BRE262159:BRJ262159 CBA262159:CBF262159 CKW262159:CLB262159 CUS262159:CUX262159 DEO262159:DET262159 DOK262159:DOP262159 DYG262159:DYL262159 EIC262159:EIH262159 ERY262159:ESD262159 FBU262159:FBZ262159 FLQ262159:FLV262159 FVM262159:FVR262159 GFI262159:GFN262159 GPE262159:GPJ262159 GZA262159:GZF262159 HIW262159:HJB262159 HSS262159:HSX262159 ICO262159:ICT262159 IMK262159:IMP262159 IWG262159:IWL262159 JGC262159:JGH262159 JPY262159:JQD262159 JZU262159:JZZ262159 KJQ262159:KJV262159 KTM262159:KTR262159 LDI262159:LDN262159 LNE262159:LNJ262159 LXA262159:LXF262159 MGW262159:MHB262159 MQS262159:MQX262159 NAO262159:NAT262159 NKK262159:NKP262159 NUG262159:NUL262159 OEC262159:OEH262159 ONY262159:OOD262159 OXU262159:OXZ262159 PHQ262159:PHV262159 PRM262159:PRR262159 QBI262159:QBN262159 QLE262159:QLJ262159 QVA262159:QVF262159 REW262159:RFB262159 ROS262159:ROX262159 RYO262159:RYT262159 SIK262159:SIP262159 SSG262159:SSL262159 TCC262159:TCH262159 TLY262159:TMD262159 TVU262159:TVZ262159 UFQ262159:UFV262159 UPM262159:UPR262159 UZI262159:UZN262159 VJE262159:VJJ262159 VTA262159:VTF262159 WCW262159:WDB262159 WMS262159:WMX262159 WWO262159:WWT262159 KC327695:KH327695 TY327695:UD327695 ADU327695:ADZ327695 ANQ327695:ANV327695 AXM327695:AXR327695 BHI327695:BHN327695 BRE327695:BRJ327695 CBA327695:CBF327695 CKW327695:CLB327695 CUS327695:CUX327695 DEO327695:DET327695 DOK327695:DOP327695 DYG327695:DYL327695 EIC327695:EIH327695 ERY327695:ESD327695 FBU327695:FBZ327695 FLQ327695:FLV327695 FVM327695:FVR327695 GFI327695:GFN327695 GPE327695:GPJ327695 GZA327695:GZF327695 HIW327695:HJB327695 HSS327695:HSX327695 ICO327695:ICT327695 IMK327695:IMP327695 IWG327695:IWL327695 JGC327695:JGH327695 JPY327695:JQD327695 JZU327695:JZZ327695 KJQ327695:KJV327695 KTM327695:KTR327695 LDI327695:LDN327695 LNE327695:LNJ327695 LXA327695:LXF327695 MGW327695:MHB327695 MQS327695:MQX327695 NAO327695:NAT327695 NKK327695:NKP327695 NUG327695:NUL327695 OEC327695:OEH327695 ONY327695:OOD327695 OXU327695:OXZ327695 PHQ327695:PHV327695 PRM327695:PRR327695 QBI327695:QBN327695 QLE327695:QLJ327695 QVA327695:QVF327695 REW327695:RFB327695 ROS327695:ROX327695 RYO327695:RYT327695 SIK327695:SIP327695 SSG327695:SSL327695 TCC327695:TCH327695 TLY327695:TMD327695 TVU327695:TVZ327695 UFQ327695:UFV327695 UPM327695:UPR327695 UZI327695:UZN327695 VJE327695:VJJ327695 VTA327695:VTF327695 WCW327695:WDB327695 WMS327695:WMX327695 WWO327695:WWT327695 KC393231:KH393231 TY393231:UD393231 ADU393231:ADZ393231 ANQ393231:ANV393231 AXM393231:AXR393231 BHI393231:BHN393231 BRE393231:BRJ393231 CBA393231:CBF393231 CKW393231:CLB393231 CUS393231:CUX393231 DEO393231:DET393231 DOK393231:DOP393231 DYG393231:DYL393231 EIC393231:EIH393231 ERY393231:ESD393231 FBU393231:FBZ393231 FLQ393231:FLV393231 FVM393231:FVR393231 GFI393231:GFN393231 GPE393231:GPJ393231 GZA393231:GZF393231 HIW393231:HJB393231 HSS393231:HSX393231 ICO393231:ICT393231 IMK393231:IMP393231 IWG393231:IWL393231 JGC393231:JGH393231 JPY393231:JQD393231 JZU393231:JZZ393231 KJQ393231:KJV393231 KTM393231:KTR393231 LDI393231:LDN393231 LNE393231:LNJ393231 LXA393231:LXF393231 MGW393231:MHB393231 MQS393231:MQX393231 NAO393231:NAT393231 NKK393231:NKP393231 NUG393231:NUL393231 OEC393231:OEH393231 ONY393231:OOD393231 OXU393231:OXZ393231 PHQ393231:PHV393231 PRM393231:PRR393231 QBI393231:QBN393231 QLE393231:QLJ393231 QVA393231:QVF393231 REW393231:RFB393231 ROS393231:ROX393231 RYO393231:RYT393231 SIK393231:SIP393231 SSG393231:SSL393231 TCC393231:TCH393231 TLY393231:TMD393231 TVU393231:TVZ393231 UFQ393231:UFV393231 UPM393231:UPR393231 UZI393231:UZN393231 VJE393231:VJJ393231 VTA393231:VTF393231 WCW393231:WDB393231 WMS393231:WMX393231 WWO393231:WWT393231 KC458767:KH458767 TY458767:UD458767 ADU458767:ADZ458767 ANQ458767:ANV458767 AXM458767:AXR458767 BHI458767:BHN458767 BRE458767:BRJ458767 CBA458767:CBF458767 CKW458767:CLB458767 CUS458767:CUX458767 DEO458767:DET458767 DOK458767:DOP458767 DYG458767:DYL458767 EIC458767:EIH458767 ERY458767:ESD458767 FBU458767:FBZ458767 FLQ458767:FLV458767 FVM458767:FVR458767 GFI458767:GFN458767 GPE458767:GPJ458767 GZA458767:GZF458767 HIW458767:HJB458767 HSS458767:HSX458767 ICO458767:ICT458767 IMK458767:IMP458767 IWG458767:IWL458767 JGC458767:JGH458767 JPY458767:JQD458767 JZU458767:JZZ458767 KJQ458767:KJV458767 KTM458767:KTR458767 LDI458767:LDN458767 LNE458767:LNJ458767 LXA458767:LXF458767 MGW458767:MHB458767 MQS458767:MQX458767 NAO458767:NAT458767 NKK458767:NKP458767 NUG458767:NUL458767 OEC458767:OEH458767 ONY458767:OOD458767 OXU458767:OXZ458767 PHQ458767:PHV458767 PRM458767:PRR458767 QBI458767:QBN458767 QLE458767:QLJ458767 QVA458767:QVF458767 REW458767:RFB458767 ROS458767:ROX458767 RYO458767:RYT458767 SIK458767:SIP458767 SSG458767:SSL458767 TCC458767:TCH458767 TLY458767:TMD458767 TVU458767:TVZ458767 UFQ458767:UFV458767 UPM458767:UPR458767 UZI458767:UZN458767 VJE458767:VJJ458767 VTA458767:VTF458767 WCW458767:WDB458767 WMS458767:WMX458767 WWO458767:WWT458767 KC524303:KH524303 TY524303:UD524303 ADU524303:ADZ524303 ANQ524303:ANV524303 AXM524303:AXR524303 BHI524303:BHN524303 BRE524303:BRJ524303 CBA524303:CBF524303 CKW524303:CLB524303 CUS524303:CUX524303 DEO524303:DET524303 DOK524303:DOP524303 DYG524303:DYL524303 EIC524303:EIH524303 ERY524303:ESD524303 FBU524303:FBZ524303 FLQ524303:FLV524303 FVM524303:FVR524303 GFI524303:GFN524303 GPE524303:GPJ524303 GZA524303:GZF524303 HIW524303:HJB524303 HSS524303:HSX524303 ICO524303:ICT524303 IMK524303:IMP524303 IWG524303:IWL524303 JGC524303:JGH524303 JPY524303:JQD524303 JZU524303:JZZ524303 KJQ524303:KJV524303 KTM524303:KTR524303 LDI524303:LDN524303 LNE524303:LNJ524303 LXA524303:LXF524303 MGW524303:MHB524303 MQS524303:MQX524303 NAO524303:NAT524303 NKK524303:NKP524303 NUG524303:NUL524303 OEC524303:OEH524303 ONY524303:OOD524303 OXU524303:OXZ524303 PHQ524303:PHV524303 PRM524303:PRR524303 QBI524303:QBN524303 QLE524303:QLJ524303 QVA524303:QVF524303 REW524303:RFB524303 ROS524303:ROX524303 RYO524303:RYT524303 SIK524303:SIP524303 SSG524303:SSL524303 TCC524303:TCH524303 TLY524303:TMD524303 TVU524303:TVZ524303 UFQ524303:UFV524303 UPM524303:UPR524303 UZI524303:UZN524303 VJE524303:VJJ524303 VTA524303:VTF524303 WCW524303:WDB524303 WMS524303:WMX524303 WWO524303:WWT524303 KC589839:KH589839 TY589839:UD589839 ADU589839:ADZ589839 ANQ589839:ANV589839 AXM589839:AXR589839 BHI589839:BHN589839 BRE589839:BRJ589839 CBA589839:CBF589839 CKW589839:CLB589839 CUS589839:CUX589839 DEO589839:DET589839 DOK589839:DOP589839 DYG589839:DYL589839 EIC589839:EIH589839 ERY589839:ESD589839 FBU589839:FBZ589839 FLQ589839:FLV589839 FVM589839:FVR589839 GFI589839:GFN589839 GPE589839:GPJ589839 GZA589839:GZF589839 HIW589839:HJB589839 HSS589839:HSX589839 ICO589839:ICT589839 IMK589839:IMP589839 IWG589839:IWL589839 JGC589839:JGH589839 JPY589839:JQD589839 JZU589839:JZZ589839 KJQ589839:KJV589839 KTM589839:KTR589839 LDI589839:LDN589839 LNE589839:LNJ589839 LXA589839:LXF589839 MGW589839:MHB589839 MQS589839:MQX589839 NAO589839:NAT589839 NKK589839:NKP589839 NUG589839:NUL589839 OEC589839:OEH589839 ONY589839:OOD589839 OXU589839:OXZ589839 PHQ589839:PHV589839 PRM589839:PRR589839 QBI589839:QBN589839 QLE589839:QLJ589839 QVA589839:QVF589839 REW589839:RFB589839 ROS589839:ROX589839 RYO589839:RYT589839 SIK589839:SIP589839 SSG589839:SSL589839 TCC589839:TCH589839 TLY589839:TMD589839 TVU589839:TVZ589839 UFQ589839:UFV589839 UPM589839:UPR589839 UZI589839:UZN589839 VJE589839:VJJ589839 VTA589839:VTF589839 WCW589839:WDB589839 WMS589839:WMX589839 WWO589839:WWT589839 KC655375:KH655375 TY655375:UD655375 ADU655375:ADZ655375 ANQ655375:ANV655375 AXM655375:AXR655375 BHI655375:BHN655375 BRE655375:BRJ655375 CBA655375:CBF655375 CKW655375:CLB655375 CUS655375:CUX655375 DEO655375:DET655375 DOK655375:DOP655375 DYG655375:DYL655375 EIC655375:EIH655375 ERY655375:ESD655375 FBU655375:FBZ655375 FLQ655375:FLV655375 FVM655375:FVR655375 GFI655375:GFN655375 GPE655375:GPJ655375 GZA655375:GZF655375 HIW655375:HJB655375 HSS655375:HSX655375 ICO655375:ICT655375 IMK655375:IMP655375 IWG655375:IWL655375 JGC655375:JGH655375 JPY655375:JQD655375 JZU655375:JZZ655375 KJQ655375:KJV655375 KTM655375:KTR655375 LDI655375:LDN655375 LNE655375:LNJ655375 LXA655375:LXF655375 MGW655375:MHB655375 MQS655375:MQX655375 NAO655375:NAT655375 NKK655375:NKP655375 NUG655375:NUL655375 OEC655375:OEH655375 ONY655375:OOD655375 OXU655375:OXZ655375 PHQ655375:PHV655375 PRM655375:PRR655375 QBI655375:QBN655375 QLE655375:QLJ655375 QVA655375:QVF655375 REW655375:RFB655375 ROS655375:ROX655375 RYO655375:RYT655375 SIK655375:SIP655375 SSG655375:SSL655375 TCC655375:TCH655375 TLY655375:TMD655375 TVU655375:TVZ655375 UFQ655375:UFV655375 UPM655375:UPR655375 UZI655375:UZN655375 VJE655375:VJJ655375 VTA655375:VTF655375 WCW655375:WDB655375 WMS655375:WMX655375 WWO655375:WWT655375 KC720911:KH720911 TY720911:UD720911 ADU720911:ADZ720911 ANQ720911:ANV720911 AXM720911:AXR720911 BHI720911:BHN720911 BRE720911:BRJ720911 CBA720911:CBF720911 CKW720911:CLB720911 CUS720911:CUX720911 DEO720911:DET720911 DOK720911:DOP720911 DYG720911:DYL720911 EIC720911:EIH720911 ERY720911:ESD720911 FBU720911:FBZ720911 FLQ720911:FLV720911 FVM720911:FVR720911 GFI720911:GFN720911 GPE720911:GPJ720911 GZA720911:GZF720911 HIW720911:HJB720911 HSS720911:HSX720911 ICO720911:ICT720911 IMK720911:IMP720911 IWG720911:IWL720911 JGC720911:JGH720911 JPY720911:JQD720911 JZU720911:JZZ720911 KJQ720911:KJV720911 KTM720911:KTR720911 LDI720911:LDN720911 LNE720911:LNJ720911 LXA720911:LXF720911 MGW720911:MHB720911 MQS720911:MQX720911 NAO720911:NAT720911 NKK720911:NKP720911 NUG720911:NUL720911 OEC720911:OEH720911 ONY720911:OOD720911 OXU720911:OXZ720911 PHQ720911:PHV720911 PRM720911:PRR720911 QBI720911:QBN720911 QLE720911:QLJ720911 QVA720911:QVF720911 REW720911:RFB720911 ROS720911:ROX720911 RYO720911:RYT720911 SIK720911:SIP720911 SSG720911:SSL720911 TCC720911:TCH720911 TLY720911:TMD720911 TVU720911:TVZ720911 UFQ720911:UFV720911 UPM720911:UPR720911 UZI720911:UZN720911 VJE720911:VJJ720911 VTA720911:VTF720911 WCW720911:WDB720911 WMS720911:WMX720911 WWO720911:WWT720911 KC786447:KH786447 TY786447:UD786447 ADU786447:ADZ786447 ANQ786447:ANV786447 AXM786447:AXR786447 BHI786447:BHN786447 BRE786447:BRJ786447 CBA786447:CBF786447 CKW786447:CLB786447 CUS786447:CUX786447 DEO786447:DET786447 DOK786447:DOP786447 DYG786447:DYL786447 EIC786447:EIH786447 ERY786447:ESD786447 FBU786447:FBZ786447 FLQ786447:FLV786447 FVM786447:FVR786447 GFI786447:GFN786447 GPE786447:GPJ786447 GZA786447:GZF786447 HIW786447:HJB786447 HSS786447:HSX786447 ICO786447:ICT786447 IMK786447:IMP786447 IWG786447:IWL786447 JGC786447:JGH786447 JPY786447:JQD786447 JZU786447:JZZ786447 KJQ786447:KJV786447 KTM786447:KTR786447 LDI786447:LDN786447 LNE786447:LNJ786447 LXA786447:LXF786447 MGW786447:MHB786447 MQS786447:MQX786447 NAO786447:NAT786447 NKK786447:NKP786447 NUG786447:NUL786447 OEC786447:OEH786447 ONY786447:OOD786447 OXU786447:OXZ786447 PHQ786447:PHV786447 PRM786447:PRR786447 QBI786447:QBN786447 QLE786447:QLJ786447 QVA786447:QVF786447 REW786447:RFB786447 ROS786447:ROX786447 RYO786447:RYT786447 SIK786447:SIP786447 SSG786447:SSL786447 TCC786447:TCH786447 TLY786447:TMD786447 TVU786447:TVZ786447 UFQ786447:UFV786447 UPM786447:UPR786447 UZI786447:UZN786447 VJE786447:VJJ786447 VTA786447:VTF786447 WCW786447:WDB786447 WMS786447:WMX786447 WWO786447:WWT786447 KC851983:KH851983 TY851983:UD851983 ADU851983:ADZ851983 ANQ851983:ANV851983 AXM851983:AXR851983 BHI851983:BHN851983 BRE851983:BRJ851983 CBA851983:CBF851983 CKW851983:CLB851983 CUS851983:CUX851983 DEO851983:DET851983 DOK851983:DOP851983 DYG851983:DYL851983 EIC851983:EIH851983 ERY851983:ESD851983 FBU851983:FBZ851983 FLQ851983:FLV851983 FVM851983:FVR851983 GFI851983:GFN851983 GPE851983:GPJ851983 GZA851983:GZF851983 HIW851983:HJB851983 HSS851983:HSX851983 ICO851983:ICT851983 IMK851983:IMP851983 IWG851983:IWL851983 JGC851983:JGH851983 JPY851983:JQD851983 JZU851983:JZZ851983 KJQ851983:KJV851983 KTM851983:KTR851983 LDI851983:LDN851983 LNE851983:LNJ851983 LXA851983:LXF851983 MGW851983:MHB851983 MQS851983:MQX851983 NAO851983:NAT851983 NKK851983:NKP851983 NUG851983:NUL851983 OEC851983:OEH851983 ONY851983:OOD851983 OXU851983:OXZ851983 PHQ851983:PHV851983 PRM851983:PRR851983 QBI851983:QBN851983 QLE851983:QLJ851983 QVA851983:QVF851983 REW851983:RFB851983 ROS851983:ROX851983 RYO851983:RYT851983 SIK851983:SIP851983 SSG851983:SSL851983 TCC851983:TCH851983 TLY851983:TMD851983 TVU851983:TVZ851983 UFQ851983:UFV851983 UPM851983:UPR851983 UZI851983:UZN851983 VJE851983:VJJ851983 VTA851983:VTF851983 WCW851983:WDB851983 WMS851983:WMX851983 WWO851983:WWT851983 KC917519:KH917519 TY917519:UD917519 ADU917519:ADZ917519 ANQ917519:ANV917519 AXM917519:AXR917519 BHI917519:BHN917519 BRE917519:BRJ917519 CBA917519:CBF917519 CKW917519:CLB917519 CUS917519:CUX917519 DEO917519:DET917519 DOK917519:DOP917519 DYG917519:DYL917519 EIC917519:EIH917519 ERY917519:ESD917519 FBU917519:FBZ917519 FLQ917519:FLV917519 FVM917519:FVR917519 GFI917519:GFN917519 GPE917519:GPJ917519 GZA917519:GZF917519 HIW917519:HJB917519 HSS917519:HSX917519 ICO917519:ICT917519 IMK917519:IMP917519 IWG917519:IWL917519 JGC917519:JGH917519 JPY917519:JQD917519 JZU917519:JZZ917519 KJQ917519:KJV917519 KTM917519:KTR917519 LDI917519:LDN917519 LNE917519:LNJ917519 LXA917519:LXF917519 MGW917519:MHB917519 MQS917519:MQX917519 NAO917519:NAT917519 NKK917519:NKP917519 NUG917519:NUL917519 OEC917519:OEH917519 ONY917519:OOD917519 OXU917519:OXZ917519 PHQ917519:PHV917519 PRM917519:PRR917519 QBI917519:QBN917519 QLE917519:QLJ917519 QVA917519:QVF917519 REW917519:RFB917519 ROS917519:ROX917519 RYO917519:RYT917519 SIK917519:SIP917519 SSG917519:SSL917519 TCC917519:TCH917519 TLY917519:TMD917519 TVU917519:TVZ917519 UFQ917519:UFV917519 UPM917519:UPR917519 UZI917519:UZN917519 VJE917519:VJJ917519 VTA917519:VTF917519 WCW917519:WDB917519 WMS917519:WMX917519 WWO917519:WWT917519 KC983055:KH983055 TY983055:UD983055 ADU983055:ADZ983055 ANQ983055:ANV983055 AXM983055:AXR983055 BHI983055:BHN983055 BRE983055:BRJ983055 CBA983055:CBF983055 CKW983055:CLB983055 CUS983055:CUX983055 DEO983055:DET983055 DOK983055:DOP983055 DYG983055:DYL983055 EIC983055:EIH983055 ERY983055:ESD983055 FBU983055:FBZ983055 FLQ983055:FLV983055 FVM983055:FVR983055 GFI983055:GFN983055 GPE983055:GPJ983055 GZA983055:GZF983055 HIW983055:HJB983055 HSS983055:HSX983055 ICO983055:ICT983055 IMK983055:IMP983055 IWG983055:IWL983055 JGC983055:JGH983055 JPY983055:JQD983055 JZU983055:JZZ983055 KJQ983055:KJV983055 KTM983055:KTR983055 LDI983055:LDN983055 LNE983055:LNJ983055 LXA983055:LXF983055 MGW983055:MHB983055 MQS983055:MQX983055 NAO983055:NAT983055 NKK983055:NKP983055 NUG983055:NUL983055 OEC983055:OEH983055 ONY983055:OOD983055 OXU983055:OXZ983055 PHQ983055:PHV983055 PRM983055:PRR983055 QBI983055:QBN983055 QLE983055:QLJ983055 QVA983055:QVF983055 REW983055:RFB983055 ROS983055:ROX983055 RYO983055:RYT983055 SIK983055:SIP983055 SSG983055:SSL983055 TCC983055:TCH983055 TLY983055:TMD983055 TVU983055:TVZ983055 UFQ983055:UFV983055 UPM983055:UPR983055 UZI983055:UZN983055 VJE983055:VJJ983055 VTA983055:VTF983055 WCW983055:WDB983055 WMS983055:WMX983055 WWO983055:WWT983055 M65552:R65552 IV65552:JA65552 SR65552:SW65552 ACN65552:ACS65552 AMJ65552:AMO65552 AWF65552:AWK65552 BGB65552:BGG65552 BPX65552:BQC65552 BZT65552:BZY65552 CJP65552:CJU65552 CTL65552:CTQ65552 DDH65552:DDM65552 DND65552:DNI65552 DWZ65552:DXE65552 EGV65552:EHA65552 EQR65552:EQW65552 FAN65552:FAS65552 FKJ65552:FKO65552 FUF65552:FUK65552 GEB65552:GEG65552 GNX65552:GOC65552 GXT65552:GXY65552 HHP65552:HHU65552 HRL65552:HRQ65552 IBH65552:IBM65552 ILD65552:ILI65552 IUZ65552:IVE65552 JEV65552:JFA65552 JOR65552:JOW65552 JYN65552:JYS65552 KIJ65552:KIO65552 KSF65552:KSK65552 LCB65552:LCG65552 LLX65552:LMC65552 LVT65552:LVY65552 MFP65552:MFU65552 MPL65552:MPQ65552 MZH65552:MZM65552 NJD65552:NJI65552 NSZ65552:NTE65552 OCV65552:ODA65552 OMR65552:OMW65552 OWN65552:OWS65552 PGJ65552:PGO65552 PQF65552:PQK65552 QAB65552:QAG65552 QJX65552:QKC65552 QTT65552:QTY65552 RDP65552:RDU65552 RNL65552:RNQ65552 RXH65552:RXM65552 SHD65552:SHI65552 SQZ65552:SRE65552 TAV65552:TBA65552 TKR65552:TKW65552 TUN65552:TUS65552 UEJ65552:UEO65552 UOF65552:UOK65552 UYB65552:UYG65552 VHX65552:VIC65552 VRT65552:VRY65552 WBP65552:WBU65552 WLL65552:WLQ65552 WVH65552:WVM65552 M131088:R131088 IV131088:JA131088 SR131088:SW131088 ACN131088:ACS131088 AMJ131088:AMO131088 AWF131088:AWK131088 BGB131088:BGG131088 BPX131088:BQC131088 BZT131088:BZY131088 CJP131088:CJU131088 CTL131088:CTQ131088 DDH131088:DDM131088 DND131088:DNI131088 DWZ131088:DXE131088 EGV131088:EHA131088 EQR131088:EQW131088 FAN131088:FAS131088 FKJ131088:FKO131088 FUF131088:FUK131088 GEB131088:GEG131088 GNX131088:GOC131088 GXT131088:GXY131088 HHP131088:HHU131088 HRL131088:HRQ131088 IBH131088:IBM131088 ILD131088:ILI131088 IUZ131088:IVE131088 JEV131088:JFA131088 JOR131088:JOW131088 JYN131088:JYS131088 KIJ131088:KIO131088 KSF131088:KSK131088 LCB131088:LCG131088 LLX131088:LMC131088 LVT131088:LVY131088 MFP131088:MFU131088 MPL131088:MPQ131088 MZH131088:MZM131088 NJD131088:NJI131088 NSZ131088:NTE131088 OCV131088:ODA131088 OMR131088:OMW131088 OWN131088:OWS131088 PGJ131088:PGO131088 PQF131088:PQK131088 QAB131088:QAG131088 QJX131088:QKC131088 QTT131088:QTY131088 RDP131088:RDU131088 RNL131088:RNQ131088 RXH131088:RXM131088 SHD131088:SHI131088 SQZ131088:SRE131088 TAV131088:TBA131088 TKR131088:TKW131088 TUN131088:TUS131088 UEJ131088:UEO131088 UOF131088:UOK131088 UYB131088:UYG131088 VHX131088:VIC131088 VRT131088:VRY131088 WBP131088:WBU131088 WLL131088:WLQ131088 WVH131088:WVM131088 M196624:R196624 IV196624:JA196624 SR196624:SW196624 ACN196624:ACS196624 AMJ196624:AMO196624 AWF196624:AWK196624 BGB196624:BGG196624 BPX196624:BQC196624 BZT196624:BZY196624 CJP196624:CJU196624 CTL196624:CTQ196624 DDH196624:DDM196624 DND196624:DNI196624 DWZ196624:DXE196624 EGV196624:EHA196624 EQR196624:EQW196624 FAN196624:FAS196624 FKJ196624:FKO196624 FUF196624:FUK196624 GEB196624:GEG196624 GNX196624:GOC196624 GXT196624:GXY196624 HHP196624:HHU196624 HRL196624:HRQ196624 IBH196624:IBM196624 ILD196624:ILI196624 IUZ196624:IVE196624 JEV196624:JFA196624 JOR196624:JOW196624 JYN196624:JYS196624 KIJ196624:KIO196624 KSF196624:KSK196624 LCB196624:LCG196624 LLX196624:LMC196624 LVT196624:LVY196624 MFP196624:MFU196624 MPL196624:MPQ196624 MZH196624:MZM196624 NJD196624:NJI196624 NSZ196624:NTE196624 OCV196624:ODA196624 OMR196624:OMW196624 OWN196624:OWS196624 PGJ196624:PGO196624 PQF196624:PQK196624 QAB196624:QAG196624 QJX196624:QKC196624 QTT196624:QTY196624 RDP196624:RDU196624 RNL196624:RNQ196624 RXH196624:RXM196624 SHD196624:SHI196624 SQZ196624:SRE196624 TAV196624:TBA196624 TKR196624:TKW196624 TUN196624:TUS196624 UEJ196624:UEO196624 UOF196624:UOK196624 UYB196624:UYG196624 VHX196624:VIC196624 VRT196624:VRY196624 WBP196624:WBU196624 WLL196624:WLQ196624 WVH196624:WVM196624 M262160:R262160 IV262160:JA262160 SR262160:SW262160 ACN262160:ACS262160 AMJ262160:AMO262160 AWF262160:AWK262160 BGB262160:BGG262160 BPX262160:BQC262160 BZT262160:BZY262160 CJP262160:CJU262160 CTL262160:CTQ262160 DDH262160:DDM262160 DND262160:DNI262160 DWZ262160:DXE262160 EGV262160:EHA262160 EQR262160:EQW262160 FAN262160:FAS262160 FKJ262160:FKO262160 FUF262160:FUK262160 GEB262160:GEG262160 GNX262160:GOC262160 GXT262160:GXY262160 HHP262160:HHU262160 HRL262160:HRQ262160 IBH262160:IBM262160 ILD262160:ILI262160 IUZ262160:IVE262160 JEV262160:JFA262160 JOR262160:JOW262160 JYN262160:JYS262160 KIJ262160:KIO262160 KSF262160:KSK262160 LCB262160:LCG262160 LLX262160:LMC262160 LVT262160:LVY262160 MFP262160:MFU262160 MPL262160:MPQ262160 MZH262160:MZM262160 NJD262160:NJI262160 NSZ262160:NTE262160 OCV262160:ODA262160 OMR262160:OMW262160 OWN262160:OWS262160 PGJ262160:PGO262160 PQF262160:PQK262160 QAB262160:QAG262160 QJX262160:QKC262160 QTT262160:QTY262160 RDP262160:RDU262160 RNL262160:RNQ262160 RXH262160:RXM262160 SHD262160:SHI262160 SQZ262160:SRE262160 TAV262160:TBA262160 TKR262160:TKW262160 TUN262160:TUS262160 UEJ262160:UEO262160 UOF262160:UOK262160 UYB262160:UYG262160 VHX262160:VIC262160 VRT262160:VRY262160 WBP262160:WBU262160 WLL262160:WLQ262160 WVH262160:WVM262160 M327696:R327696 IV327696:JA327696 SR327696:SW327696 ACN327696:ACS327696 AMJ327696:AMO327696 AWF327696:AWK327696 BGB327696:BGG327696 BPX327696:BQC327696 BZT327696:BZY327696 CJP327696:CJU327696 CTL327696:CTQ327696 DDH327696:DDM327696 DND327696:DNI327696 DWZ327696:DXE327696 EGV327696:EHA327696 EQR327696:EQW327696 FAN327696:FAS327696 FKJ327696:FKO327696 FUF327696:FUK327696 GEB327696:GEG327696 GNX327696:GOC327696 GXT327696:GXY327696 HHP327696:HHU327696 HRL327696:HRQ327696 IBH327696:IBM327696 ILD327696:ILI327696 IUZ327696:IVE327696 JEV327696:JFA327696 JOR327696:JOW327696 JYN327696:JYS327696 KIJ327696:KIO327696 KSF327696:KSK327696 LCB327696:LCG327696 LLX327696:LMC327696 LVT327696:LVY327696 MFP327696:MFU327696 MPL327696:MPQ327696 MZH327696:MZM327696 NJD327696:NJI327696 NSZ327696:NTE327696 OCV327696:ODA327696 OMR327696:OMW327696 OWN327696:OWS327696 PGJ327696:PGO327696 PQF327696:PQK327696 QAB327696:QAG327696 QJX327696:QKC327696 QTT327696:QTY327696 RDP327696:RDU327696 RNL327696:RNQ327696 RXH327696:RXM327696 SHD327696:SHI327696 SQZ327696:SRE327696 TAV327696:TBA327696 TKR327696:TKW327696 TUN327696:TUS327696 UEJ327696:UEO327696 UOF327696:UOK327696 UYB327696:UYG327696 VHX327696:VIC327696 VRT327696:VRY327696 WBP327696:WBU327696 WLL327696:WLQ327696 WVH327696:WVM327696 M393232:R393232 IV393232:JA393232 SR393232:SW393232 ACN393232:ACS393232 AMJ393232:AMO393232 AWF393232:AWK393232 BGB393232:BGG393232 BPX393232:BQC393232 BZT393232:BZY393232 CJP393232:CJU393232 CTL393232:CTQ393232 DDH393232:DDM393232 DND393232:DNI393232 DWZ393232:DXE393232 EGV393232:EHA393232 EQR393232:EQW393232 FAN393232:FAS393232 FKJ393232:FKO393232 FUF393232:FUK393232 GEB393232:GEG393232 GNX393232:GOC393232 GXT393232:GXY393232 HHP393232:HHU393232 HRL393232:HRQ393232 IBH393232:IBM393232 ILD393232:ILI393232 IUZ393232:IVE393232 JEV393232:JFA393232 JOR393232:JOW393232 JYN393232:JYS393232 KIJ393232:KIO393232 KSF393232:KSK393232 LCB393232:LCG393232 LLX393232:LMC393232 LVT393232:LVY393232 MFP393232:MFU393232 MPL393232:MPQ393232 MZH393232:MZM393232 NJD393232:NJI393232 NSZ393232:NTE393232 OCV393232:ODA393232 OMR393232:OMW393232 OWN393232:OWS393232 PGJ393232:PGO393232 PQF393232:PQK393232 QAB393232:QAG393232 QJX393232:QKC393232 QTT393232:QTY393232 RDP393232:RDU393232 RNL393232:RNQ393232 RXH393232:RXM393232 SHD393232:SHI393232 SQZ393232:SRE393232 TAV393232:TBA393232 TKR393232:TKW393232 TUN393232:TUS393232 UEJ393232:UEO393232 UOF393232:UOK393232 UYB393232:UYG393232 VHX393232:VIC393232 VRT393232:VRY393232 WBP393232:WBU393232 WLL393232:WLQ393232 WVH393232:WVM393232 M458768:R458768 IV458768:JA458768 SR458768:SW458768 ACN458768:ACS458768 AMJ458768:AMO458768 AWF458768:AWK458768 BGB458768:BGG458768 BPX458768:BQC458768 BZT458768:BZY458768 CJP458768:CJU458768 CTL458768:CTQ458768 DDH458768:DDM458768 DND458768:DNI458768 DWZ458768:DXE458768 EGV458768:EHA458768 EQR458768:EQW458768 FAN458768:FAS458768 FKJ458768:FKO458768 FUF458768:FUK458768 GEB458768:GEG458768 GNX458768:GOC458768 GXT458768:GXY458768 HHP458768:HHU458768 HRL458768:HRQ458768 IBH458768:IBM458768 ILD458768:ILI458768 IUZ458768:IVE458768 JEV458768:JFA458768 JOR458768:JOW458768 JYN458768:JYS458768 KIJ458768:KIO458768 KSF458768:KSK458768 LCB458768:LCG458768 LLX458768:LMC458768 LVT458768:LVY458768 MFP458768:MFU458768 MPL458768:MPQ458768 MZH458768:MZM458768 NJD458768:NJI458768 NSZ458768:NTE458768 OCV458768:ODA458768 OMR458768:OMW458768 OWN458768:OWS458768 PGJ458768:PGO458768 PQF458768:PQK458768 QAB458768:QAG458768 QJX458768:QKC458768 QTT458768:QTY458768 RDP458768:RDU458768 RNL458768:RNQ458768 RXH458768:RXM458768 SHD458768:SHI458768 SQZ458768:SRE458768 TAV458768:TBA458768 TKR458768:TKW458768 TUN458768:TUS458768 UEJ458768:UEO458768 UOF458768:UOK458768 UYB458768:UYG458768 VHX458768:VIC458768 VRT458768:VRY458768 WBP458768:WBU458768 WLL458768:WLQ458768 WVH458768:WVM458768 M524304:R524304 IV524304:JA524304 SR524304:SW524304 ACN524304:ACS524304 AMJ524304:AMO524304 AWF524304:AWK524304 BGB524304:BGG524304 BPX524304:BQC524304 BZT524304:BZY524304 CJP524304:CJU524304 CTL524304:CTQ524304 DDH524304:DDM524304 DND524304:DNI524304 DWZ524304:DXE524304 EGV524304:EHA524304 EQR524304:EQW524304 FAN524304:FAS524304 FKJ524304:FKO524304 FUF524304:FUK524304 GEB524304:GEG524304 GNX524304:GOC524304 GXT524304:GXY524304 HHP524304:HHU524304 HRL524304:HRQ524304 IBH524304:IBM524304 ILD524304:ILI524304 IUZ524304:IVE524304 JEV524304:JFA524304 JOR524304:JOW524304 JYN524304:JYS524304 KIJ524304:KIO524304 KSF524304:KSK524304 LCB524304:LCG524304 LLX524304:LMC524304 LVT524304:LVY524304 MFP524304:MFU524304 MPL524304:MPQ524304 MZH524304:MZM524304 NJD524304:NJI524304 NSZ524304:NTE524304 OCV524304:ODA524304 OMR524304:OMW524304 OWN524304:OWS524304 PGJ524304:PGO524304 PQF524304:PQK524304 QAB524304:QAG524304 QJX524304:QKC524304 QTT524304:QTY524304 RDP524304:RDU524304 RNL524304:RNQ524304 RXH524304:RXM524304 SHD524304:SHI524304 SQZ524304:SRE524304 TAV524304:TBA524304 TKR524304:TKW524304 TUN524304:TUS524304 UEJ524304:UEO524304 UOF524304:UOK524304 UYB524304:UYG524304 VHX524304:VIC524304 VRT524304:VRY524304 WBP524304:WBU524304 WLL524304:WLQ524304 WVH524304:WVM524304 M589840:R589840 IV589840:JA589840 SR589840:SW589840 ACN589840:ACS589840 AMJ589840:AMO589840 AWF589840:AWK589840 BGB589840:BGG589840 BPX589840:BQC589840 BZT589840:BZY589840 CJP589840:CJU589840 CTL589840:CTQ589840 DDH589840:DDM589840 DND589840:DNI589840 DWZ589840:DXE589840 EGV589840:EHA589840 EQR589840:EQW589840 FAN589840:FAS589840 FKJ589840:FKO589840 FUF589840:FUK589840 GEB589840:GEG589840 GNX589840:GOC589840 GXT589840:GXY589840 HHP589840:HHU589840 HRL589840:HRQ589840 IBH589840:IBM589840 ILD589840:ILI589840 IUZ589840:IVE589840 JEV589840:JFA589840 JOR589840:JOW589840 JYN589840:JYS589840 KIJ589840:KIO589840 KSF589840:KSK589840 LCB589840:LCG589840 LLX589840:LMC589840 LVT589840:LVY589840 MFP589840:MFU589840 MPL589840:MPQ589840 MZH589840:MZM589840 NJD589840:NJI589840 NSZ589840:NTE589840 OCV589840:ODA589840 OMR589840:OMW589840 OWN589840:OWS589840 PGJ589840:PGO589840 PQF589840:PQK589840 QAB589840:QAG589840 QJX589840:QKC589840 QTT589840:QTY589840 RDP589840:RDU589840 RNL589840:RNQ589840 RXH589840:RXM589840 SHD589840:SHI589840 SQZ589840:SRE589840 TAV589840:TBA589840 TKR589840:TKW589840 TUN589840:TUS589840 UEJ589840:UEO589840 UOF589840:UOK589840 UYB589840:UYG589840 VHX589840:VIC589840 VRT589840:VRY589840 WBP589840:WBU589840 WLL589840:WLQ589840 WVH589840:WVM589840 M655376:R655376 IV655376:JA655376 SR655376:SW655376 ACN655376:ACS655376 AMJ655376:AMO655376 AWF655376:AWK655376 BGB655376:BGG655376 BPX655376:BQC655376 BZT655376:BZY655376 CJP655376:CJU655376 CTL655376:CTQ655376 DDH655376:DDM655376 DND655376:DNI655376 DWZ655376:DXE655376 EGV655376:EHA655376 EQR655376:EQW655376 FAN655376:FAS655376 FKJ655376:FKO655376 FUF655376:FUK655376 GEB655376:GEG655376 GNX655376:GOC655376 GXT655376:GXY655376 HHP655376:HHU655376 HRL655376:HRQ655376 IBH655376:IBM655376 ILD655376:ILI655376 IUZ655376:IVE655376 JEV655376:JFA655376 JOR655376:JOW655376 JYN655376:JYS655376 KIJ655376:KIO655376 KSF655376:KSK655376 LCB655376:LCG655376 LLX655376:LMC655376 LVT655376:LVY655376 MFP655376:MFU655376 MPL655376:MPQ655376 MZH655376:MZM655376 NJD655376:NJI655376 NSZ655376:NTE655376 OCV655376:ODA655376 OMR655376:OMW655376 OWN655376:OWS655376 PGJ655376:PGO655376 PQF655376:PQK655376 QAB655376:QAG655376 QJX655376:QKC655376 QTT655376:QTY655376 RDP655376:RDU655376 RNL655376:RNQ655376 RXH655376:RXM655376 SHD655376:SHI655376 SQZ655376:SRE655376 TAV655376:TBA655376 TKR655376:TKW655376 TUN655376:TUS655376 UEJ655376:UEO655376 UOF655376:UOK655376 UYB655376:UYG655376 VHX655376:VIC655376 VRT655376:VRY655376 WBP655376:WBU655376 WLL655376:WLQ655376 WVH655376:WVM655376 M720912:R720912 IV720912:JA720912 SR720912:SW720912 ACN720912:ACS720912 AMJ720912:AMO720912 AWF720912:AWK720912 BGB720912:BGG720912 BPX720912:BQC720912 BZT720912:BZY720912 CJP720912:CJU720912 CTL720912:CTQ720912 DDH720912:DDM720912 DND720912:DNI720912 DWZ720912:DXE720912 EGV720912:EHA720912 EQR720912:EQW720912 FAN720912:FAS720912 FKJ720912:FKO720912 FUF720912:FUK720912 GEB720912:GEG720912 GNX720912:GOC720912 GXT720912:GXY720912 HHP720912:HHU720912 HRL720912:HRQ720912 IBH720912:IBM720912 ILD720912:ILI720912 IUZ720912:IVE720912 JEV720912:JFA720912 JOR720912:JOW720912 JYN720912:JYS720912 KIJ720912:KIO720912 KSF720912:KSK720912 LCB720912:LCG720912 LLX720912:LMC720912 LVT720912:LVY720912 MFP720912:MFU720912 MPL720912:MPQ720912 MZH720912:MZM720912 NJD720912:NJI720912 NSZ720912:NTE720912 OCV720912:ODA720912 OMR720912:OMW720912 OWN720912:OWS720912 PGJ720912:PGO720912 PQF720912:PQK720912 QAB720912:QAG720912 QJX720912:QKC720912 QTT720912:QTY720912 RDP720912:RDU720912 RNL720912:RNQ720912 RXH720912:RXM720912 SHD720912:SHI720912 SQZ720912:SRE720912 TAV720912:TBA720912 TKR720912:TKW720912 TUN720912:TUS720912 UEJ720912:UEO720912 UOF720912:UOK720912 UYB720912:UYG720912 VHX720912:VIC720912 VRT720912:VRY720912 WBP720912:WBU720912 WLL720912:WLQ720912 WVH720912:WVM720912 M786448:R786448 IV786448:JA786448 SR786448:SW786448 ACN786448:ACS786448 AMJ786448:AMO786448 AWF786448:AWK786448 BGB786448:BGG786448 BPX786448:BQC786448 BZT786448:BZY786448 CJP786448:CJU786448 CTL786448:CTQ786448 DDH786448:DDM786448 DND786448:DNI786448 DWZ786448:DXE786448 EGV786448:EHA786448 EQR786448:EQW786448 FAN786448:FAS786448 FKJ786448:FKO786448 FUF786448:FUK786448 GEB786448:GEG786448 GNX786448:GOC786448 GXT786448:GXY786448 HHP786448:HHU786448 HRL786448:HRQ786448 IBH786448:IBM786448 ILD786448:ILI786448 IUZ786448:IVE786448 JEV786448:JFA786448 JOR786448:JOW786448 JYN786448:JYS786448 KIJ786448:KIO786448 KSF786448:KSK786448 LCB786448:LCG786448 LLX786448:LMC786448 LVT786448:LVY786448 MFP786448:MFU786448 MPL786448:MPQ786448 MZH786448:MZM786448 NJD786448:NJI786448 NSZ786448:NTE786448 OCV786448:ODA786448 OMR786448:OMW786448 OWN786448:OWS786448 PGJ786448:PGO786448 PQF786448:PQK786448 QAB786448:QAG786448 QJX786448:QKC786448 QTT786448:QTY786448 RDP786448:RDU786448 RNL786448:RNQ786448 RXH786448:RXM786448 SHD786448:SHI786448 SQZ786448:SRE786448 TAV786448:TBA786448 TKR786448:TKW786448 TUN786448:TUS786448 UEJ786448:UEO786448 UOF786448:UOK786448 UYB786448:UYG786448 VHX786448:VIC786448 VRT786448:VRY786448 WBP786448:WBU786448 WLL786448:WLQ786448 WVH786448:WVM786448 M851984:R851984 IV851984:JA851984 SR851984:SW851984 ACN851984:ACS851984 AMJ851984:AMO851984 AWF851984:AWK851984 BGB851984:BGG851984 BPX851984:BQC851984 BZT851984:BZY851984 CJP851984:CJU851984 CTL851984:CTQ851984 DDH851984:DDM851984 DND851984:DNI851984 DWZ851984:DXE851984 EGV851984:EHA851984 EQR851984:EQW851984 FAN851984:FAS851984 FKJ851984:FKO851984 FUF851984:FUK851984 GEB851984:GEG851984 GNX851984:GOC851984 GXT851984:GXY851984 HHP851984:HHU851984 HRL851984:HRQ851984 IBH851984:IBM851984 ILD851984:ILI851984 IUZ851984:IVE851984 JEV851984:JFA851984 JOR851984:JOW851984 JYN851984:JYS851984 KIJ851984:KIO851984 KSF851984:KSK851984 LCB851984:LCG851984 LLX851984:LMC851984 LVT851984:LVY851984 MFP851984:MFU851984 MPL851984:MPQ851984 MZH851984:MZM851984 NJD851984:NJI851984 NSZ851984:NTE851984 OCV851984:ODA851984 OMR851984:OMW851984 OWN851984:OWS851984 PGJ851984:PGO851984 PQF851984:PQK851984 QAB851984:QAG851984 QJX851984:QKC851984 QTT851984:QTY851984 RDP851984:RDU851984 RNL851984:RNQ851984 RXH851984:RXM851984 SHD851984:SHI851984 SQZ851984:SRE851984 TAV851984:TBA851984 TKR851984:TKW851984 TUN851984:TUS851984 UEJ851984:UEO851984 UOF851984:UOK851984 UYB851984:UYG851984 VHX851984:VIC851984 VRT851984:VRY851984 WBP851984:WBU851984 WLL851984:WLQ851984 WVH851984:WVM851984 M917520:R917520 IV917520:JA917520 SR917520:SW917520 ACN917520:ACS917520 AMJ917520:AMO917520 AWF917520:AWK917520 BGB917520:BGG917520 BPX917520:BQC917520 BZT917520:BZY917520 CJP917520:CJU917520 CTL917520:CTQ917520 DDH917520:DDM917520 DND917520:DNI917520 DWZ917520:DXE917520 EGV917520:EHA917520 EQR917520:EQW917520 FAN917520:FAS917520 FKJ917520:FKO917520 FUF917520:FUK917520 GEB917520:GEG917520 GNX917520:GOC917520 GXT917520:GXY917520 HHP917520:HHU917520 HRL917520:HRQ917520 IBH917520:IBM917520 ILD917520:ILI917520 IUZ917520:IVE917520 JEV917520:JFA917520 JOR917520:JOW917520 JYN917520:JYS917520 KIJ917520:KIO917520 KSF917520:KSK917520 LCB917520:LCG917520 LLX917520:LMC917520 LVT917520:LVY917520 MFP917520:MFU917520 MPL917520:MPQ917520 MZH917520:MZM917520 NJD917520:NJI917520 NSZ917520:NTE917520 OCV917520:ODA917520 OMR917520:OMW917520 OWN917520:OWS917520 PGJ917520:PGO917520 PQF917520:PQK917520 QAB917520:QAG917520 QJX917520:QKC917520 QTT917520:QTY917520 RDP917520:RDU917520 RNL917520:RNQ917520 RXH917520:RXM917520 SHD917520:SHI917520 SQZ917520:SRE917520 TAV917520:TBA917520 TKR917520:TKW917520 TUN917520:TUS917520 UEJ917520:UEO917520 UOF917520:UOK917520 UYB917520:UYG917520 VHX917520:VIC917520 VRT917520:VRY917520 WBP917520:WBU917520 WLL917520:WLQ917520 WVH917520:WVM917520 M983056:R983056 IV983056:JA983056 SR983056:SW983056 ACN983056:ACS983056 AMJ983056:AMO983056 AWF983056:AWK983056 BGB983056:BGG983056 BPX983056:BQC983056 BZT983056:BZY983056 CJP983056:CJU983056 CTL983056:CTQ983056 DDH983056:DDM983056 DND983056:DNI983056 DWZ983056:DXE983056 EGV983056:EHA983056 EQR983056:EQW983056 FAN983056:FAS983056 FKJ983056:FKO983056 FUF983056:FUK983056 GEB983056:GEG983056 GNX983056:GOC983056 GXT983056:GXY983056 HHP983056:HHU983056 HRL983056:HRQ983056 IBH983056:IBM983056 ILD983056:ILI983056 IUZ983056:IVE983056 JEV983056:JFA983056 JOR983056:JOW983056 JYN983056:JYS983056 KIJ983056:KIO983056 KSF983056:KSK983056 LCB983056:LCG983056 LLX983056:LMC983056 LVT983056:LVY983056 MFP983056:MFU983056 MPL983056:MPQ983056 MZH983056:MZM983056 NJD983056:NJI983056 NSZ983056:NTE983056 OCV983056:ODA983056 OMR983056:OMW983056 OWN983056:OWS983056 PGJ983056:PGO983056 PQF983056:PQK983056 QAB983056:QAG983056 QJX983056:QKC983056 QTT983056:QTY983056 RDP983056:RDU983056 RNL983056:RNQ983056 RXH983056:RXM983056 SHD983056:SHI983056 SQZ983056:SRE983056 TAV983056:TBA983056 TKR983056:TKW983056 TUN983056:TUS983056 UEJ983056:UEO983056 UOF983056:UOK983056 UYB983056:UYG983056 VHX983056:VIC983056 VRT983056:VRY983056 WBP983056:WBU983056 WLL983056:WLQ983056 WVH983056:WVM983056 T65552:Y65552 JC65552:JH65552 SY65552:TD65552 ACU65552:ACZ65552 AMQ65552:AMV65552 AWM65552:AWR65552 BGI65552:BGN65552 BQE65552:BQJ65552 CAA65552:CAF65552 CJW65552:CKB65552 CTS65552:CTX65552 DDO65552:DDT65552 DNK65552:DNP65552 DXG65552:DXL65552 EHC65552:EHH65552 EQY65552:ERD65552 FAU65552:FAZ65552 FKQ65552:FKV65552 FUM65552:FUR65552 GEI65552:GEN65552 GOE65552:GOJ65552 GYA65552:GYF65552 HHW65552:HIB65552 HRS65552:HRX65552 IBO65552:IBT65552 ILK65552:ILP65552 IVG65552:IVL65552 JFC65552:JFH65552 JOY65552:JPD65552 JYU65552:JYZ65552 KIQ65552:KIV65552 KSM65552:KSR65552 LCI65552:LCN65552 LME65552:LMJ65552 LWA65552:LWF65552 MFW65552:MGB65552 MPS65552:MPX65552 MZO65552:MZT65552 NJK65552:NJP65552 NTG65552:NTL65552 ODC65552:ODH65552 OMY65552:OND65552 OWU65552:OWZ65552 PGQ65552:PGV65552 PQM65552:PQR65552 QAI65552:QAN65552 QKE65552:QKJ65552 QUA65552:QUF65552 RDW65552:REB65552 RNS65552:RNX65552 RXO65552:RXT65552 SHK65552:SHP65552 SRG65552:SRL65552 TBC65552:TBH65552 TKY65552:TLD65552 TUU65552:TUZ65552 UEQ65552:UEV65552 UOM65552:UOR65552 UYI65552:UYN65552 VIE65552:VIJ65552 VSA65552:VSF65552 WBW65552:WCB65552 WLS65552:WLX65552 WVO65552:WVT65552 T131088:Y131088 JC131088:JH131088 SY131088:TD131088 ACU131088:ACZ131088 AMQ131088:AMV131088 AWM131088:AWR131088 BGI131088:BGN131088 BQE131088:BQJ131088 CAA131088:CAF131088 CJW131088:CKB131088 CTS131088:CTX131088 DDO131088:DDT131088 DNK131088:DNP131088 DXG131088:DXL131088 EHC131088:EHH131088 EQY131088:ERD131088 FAU131088:FAZ131088 FKQ131088:FKV131088 FUM131088:FUR131088 GEI131088:GEN131088 GOE131088:GOJ131088 GYA131088:GYF131088 HHW131088:HIB131088 HRS131088:HRX131088 IBO131088:IBT131088 ILK131088:ILP131088 IVG131088:IVL131088 JFC131088:JFH131088 JOY131088:JPD131088 JYU131088:JYZ131088 KIQ131088:KIV131088 KSM131088:KSR131088 LCI131088:LCN131088 LME131088:LMJ131088 LWA131088:LWF131088 MFW131088:MGB131088 MPS131088:MPX131088 MZO131088:MZT131088 NJK131088:NJP131088 NTG131088:NTL131088 ODC131088:ODH131088 OMY131088:OND131088 OWU131088:OWZ131088 PGQ131088:PGV131088 PQM131088:PQR131088 QAI131088:QAN131088 QKE131088:QKJ131088 QUA131088:QUF131088 RDW131088:REB131088 RNS131088:RNX131088 RXO131088:RXT131088 SHK131088:SHP131088 SRG131088:SRL131088 TBC131088:TBH131088 TKY131088:TLD131088 TUU131088:TUZ131088 UEQ131088:UEV131088 UOM131088:UOR131088 UYI131088:UYN131088 VIE131088:VIJ131088 VSA131088:VSF131088 WBW131088:WCB131088 WLS131088:WLX131088 WVO131088:WVT131088 T196624:Y196624 JC196624:JH196624 SY196624:TD196624 ACU196624:ACZ196624 AMQ196624:AMV196624 AWM196624:AWR196624 BGI196624:BGN196624 BQE196624:BQJ196624 CAA196624:CAF196624 CJW196624:CKB196624 CTS196624:CTX196624 DDO196624:DDT196624 DNK196624:DNP196624 DXG196624:DXL196624 EHC196624:EHH196624 EQY196624:ERD196624 FAU196624:FAZ196624 FKQ196624:FKV196624 FUM196624:FUR196624 GEI196624:GEN196624 GOE196624:GOJ196624 GYA196624:GYF196624 HHW196624:HIB196624 HRS196624:HRX196624 IBO196624:IBT196624 ILK196624:ILP196624 IVG196624:IVL196624 JFC196624:JFH196624 JOY196624:JPD196624 JYU196624:JYZ196624 KIQ196624:KIV196624 KSM196624:KSR196624 LCI196624:LCN196624 LME196624:LMJ196624 LWA196624:LWF196624 MFW196624:MGB196624 MPS196624:MPX196624 MZO196624:MZT196624 NJK196624:NJP196624 NTG196624:NTL196624 ODC196624:ODH196624 OMY196624:OND196624 OWU196624:OWZ196624 PGQ196624:PGV196624 PQM196624:PQR196624 QAI196624:QAN196624 QKE196624:QKJ196624 QUA196624:QUF196624 RDW196624:REB196624 RNS196624:RNX196624 RXO196624:RXT196624 SHK196624:SHP196624 SRG196624:SRL196624 TBC196624:TBH196624 TKY196624:TLD196624 TUU196624:TUZ196624 UEQ196624:UEV196624 UOM196624:UOR196624 UYI196624:UYN196624 VIE196624:VIJ196624 VSA196624:VSF196624 WBW196624:WCB196624 WLS196624:WLX196624 WVO196624:WVT196624 T262160:Y262160 JC262160:JH262160 SY262160:TD262160 ACU262160:ACZ262160 AMQ262160:AMV262160 AWM262160:AWR262160 BGI262160:BGN262160 BQE262160:BQJ262160 CAA262160:CAF262160 CJW262160:CKB262160 CTS262160:CTX262160 DDO262160:DDT262160 DNK262160:DNP262160 DXG262160:DXL262160 EHC262160:EHH262160 EQY262160:ERD262160 FAU262160:FAZ262160 FKQ262160:FKV262160 FUM262160:FUR262160 GEI262160:GEN262160 GOE262160:GOJ262160 GYA262160:GYF262160 HHW262160:HIB262160 HRS262160:HRX262160 IBO262160:IBT262160 ILK262160:ILP262160 IVG262160:IVL262160 JFC262160:JFH262160 JOY262160:JPD262160 JYU262160:JYZ262160 KIQ262160:KIV262160 KSM262160:KSR262160 LCI262160:LCN262160 LME262160:LMJ262160 LWA262160:LWF262160 MFW262160:MGB262160 MPS262160:MPX262160 MZO262160:MZT262160 NJK262160:NJP262160 NTG262160:NTL262160 ODC262160:ODH262160 OMY262160:OND262160 OWU262160:OWZ262160 PGQ262160:PGV262160 PQM262160:PQR262160 QAI262160:QAN262160 QKE262160:QKJ262160 QUA262160:QUF262160 RDW262160:REB262160 RNS262160:RNX262160 RXO262160:RXT262160 SHK262160:SHP262160 SRG262160:SRL262160 TBC262160:TBH262160 TKY262160:TLD262160 TUU262160:TUZ262160 UEQ262160:UEV262160 UOM262160:UOR262160 UYI262160:UYN262160 VIE262160:VIJ262160 VSA262160:VSF262160 WBW262160:WCB262160 WLS262160:WLX262160 WVO262160:WVT262160 T327696:Y327696 JC327696:JH327696 SY327696:TD327696 ACU327696:ACZ327696 AMQ327696:AMV327696 AWM327696:AWR327696 BGI327696:BGN327696 BQE327696:BQJ327696 CAA327696:CAF327696 CJW327696:CKB327696 CTS327696:CTX327696 DDO327696:DDT327696 DNK327696:DNP327696 DXG327696:DXL327696 EHC327696:EHH327696 EQY327696:ERD327696 FAU327696:FAZ327696 FKQ327696:FKV327696 FUM327696:FUR327696 GEI327696:GEN327696 GOE327696:GOJ327696 GYA327696:GYF327696 HHW327696:HIB327696 HRS327696:HRX327696 IBO327696:IBT327696 ILK327696:ILP327696 IVG327696:IVL327696 JFC327696:JFH327696 JOY327696:JPD327696 JYU327696:JYZ327696 KIQ327696:KIV327696 KSM327696:KSR327696 LCI327696:LCN327696 LME327696:LMJ327696 LWA327696:LWF327696 MFW327696:MGB327696 MPS327696:MPX327696 MZO327696:MZT327696 NJK327696:NJP327696 NTG327696:NTL327696 ODC327696:ODH327696 OMY327696:OND327696 OWU327696:OWZ327696 PGQ327696:PGV327696 PQM327696:PQR327696 QAI327696:QAN327696 QKE327696:QKJ327696 QUA327696:QUF327696 RDW327696:REB327696 RNS327696:RNX327696 RXO327696:RXT327696 SHK327696:SHP327696 SRG327696:SRL327696 TBC327696:TBH327696 TKY327696:TLD327696 TUU327696:TUZ327696 UEQ327696:UEV327696 UOM327696:UOR327696 UYI327696:UYN327696 VIE327696:VIJ327696 VSA327696:VSF327696 WBW327696:WCB327696 WLS327696:WLX327696 WVO327696:WVT327696 T393232:Y393232 JC393232:JH393232 SY393232:TD393232 ACU393232:ACZ393232 AMQ393232:AMV393232 AWM393232:AWR393232 BGI393232:BGN393232 BQE393232:BQJ393232 CAA393232:CAF393232 CJW393232:CKB393232 CTS393232:CTX393232 DDO393232:DDT393232 DNK393232:DNP393232 DXG393232:DXL393232 EHC393232:EHH393232 EQY393232:ERD393232 FAU393232:FAZ393232 FKQ393232:FKV393232 FUM393232:FUR393232 GEI393232:GEN393232 GOE393232:GOJ393232 GYA393232:GYF393232 HHW393232:HIB393232 HRS393232:HRX393232 IBO393232:IBT393232 ILK393232:ILP393232 IVG393232:IVL393232 JFC393232:JFH393232 JOY393232:JPD393232 JYU393232:JYZ393232 KIQ393232:KIV393232 KSM393232:KSR393232 LCI393232:LCN393232 LME393232:LMJ393232 LWA393232:LWF393232 MFW393232:MGB393232 MPS393232:MPX393232 MZO393232:MZT393232 NJK393232:NJP393232 NTG393232:NTL393232 ODC393232:ODH393232 OMY393232:OND393232 OWU393232:OWZ393232 PGQ393232:PGV393232 PQM393232:PQR393232 QAI393232:QAN393232 QKE393232:QKJ393232 QUA393232:QUF393232 RDW393232:REB393232 RNS393232:RNX393232 RXO393232:RXT393232 SHK393232:SHP393232 SRG393232:SRL393232 TBC393232:TBH393232 TKY393232:TLD393232 TUU393232:TUZ393232 UEQ393232:UEV393232 UOM393232:UOR393232 UYI393232:UYN393232 VIE393232:VIJ393232 VSA393232:VSF393232 WBW393232:WCB393232 WLS393232:WLX393232 WVO393232:WVT393232 T458768:Y458768 JC458768:JH458768 SY458768:TD458768 ACU458768:ACZ458768 AMQ458768:AMV458768 AWM458768:AWR458768 BGI458768:BGN458768 BQE458768:BQJ458768 CAA458768:CAF458768 CJW458768:CKB458768 CTS458768:CTX458768 DDO458768:DDT458768 DNK458768:DNP458768 DXG458768:DXL458768 EHC458768:EHH458768 EQY458768:ERD458768 FAU458768:FAZ458768 FKQ458768:FKV458768 FUM458768:FUR458768 GEI458768:GEN458768 GOE458768:GOJ458768 GYA458768:GYF458768 HHW458768:HIB458768 HRS458768:HRX458768 IBO458768:IBT458768 ILK458768:ILP458768 IVG458768:IVL458768 JFC458768:JFH458768 JOY458768:JPD458768 JYU458768:JYZ458768 KIQ458768:KIV458768 KSM458768:KSR458768 LCI458768:LCN458768 LME458768:LMJ458768 LWA458768:LWF458768 MFW458768:MGB458768 MPS458768:MPX458768 MZO458768:MZT458768 NJK458768:NJP458768 NTG458768:NTL458768 ODC458768:ODH458768 OMY458768:OND458768 OWU458768:OWZ458768 PGQ458768:PGV458768 PQM458768:PQR458768 QAI458768:QAN458768 QKE458768:QKJ458768 QUA458768:QUF458768 RDW458768:REB458768 RNS458768:RNX458768 RXO458768:RXT458768 SHK458768:SHP458768 SRG458768:SRL458768 TBC458768:TBH458768 TKY458768:TLD458768 TUU458768:TUZ458768 UEQ458768:UEV458768 UOM458768:UOR458768 UYI458768:UYN458768 VIE458768:VIJ458768 VSA458768:VSF458768 WBW458768:WCB458768 WLS458768:WLX458768 WVO458768:WVT458768 T524304:Y524304 JC524304:JH524304 SY524304:TD524304 ACU524304:ACZ524304 AMQ524304:AMV524304 AWM524304:AWR524304 BGI524304:BGN524304 BQE524304:BQJ524304 CAA524304:CAF524304 CJW524304:CKB524304 CTS524304:CTX524304 DDO524304:DDT524304 DNK524304:DNP524304 DXG524304:DXL524304 EHC524304:EHH524304 EQY524304:ERD524304 FAU524304:FAZ524304 FKQ524304:FKV524304 FUM524304:FUR524304 GEI524304:GEN524304 GOE524304:GOJ524304 GYA524304:GYF524304 HHW524304:HIB524304 HRS524304:HRX524304 IBO524304:IBT524304 ILK524304:ILP524304 IVG524304:IVL524304 JFC524304:JFH524304 JOY524304:JPD524304 JYU524304:JYZ524304 KIQ524304:KIV524304 KSM524304:KSR524304 LCI524304:LCN524304 LME524304:LMJ524304 LWA524304:LWF524304 MFW524304:MGB524304 MPS524304:MPX524304 MZO524304:MZT524304 NJK524304:NJP524304 NTG524304:NTL524304 ODC524304:ODH524304 OMY524304:OND524304 OWU524304:OWZ524304 PGQ524304:PGV524304 PQM524304:PQR524304 QAI524304:QAN524304 QKE524304:QKJ524304 QUA524304:QUF524304 RDW524304:REB524304 RNS524304:RNX524304 RXO524304:RXT524304 SHK524304:SHP524304 SRG524304:SRL524304 TBC524304:TBH524304 TKY524304:TLD524304 TUU524304:TUZ524304 UEQ524304:UEV524304 UOM524304:UOR524304 UYI524304:UYN524304 VIE524304:VIJ524304 VSA524304:VSF524304 WBW524304:WCB524304 WLS524304:WLX524304 WVO524304:WVT524304 T589840:Y589840 JC589840:JH589840 SY589840:TD589840 ACU589840:ACZ589840 AMQ589840:AMV589840 AWM589840:AWR589840 BGI589840:BGN589840 BQE589840:BQJ589840 CAA589840:CAF589840 CJW589840:CKB589840 CTS589840:CTX589840 DDO589840:DDT589840 DNK589840:DNP589840 DXG589840:DXL589840 EHC589840:EHH589840 EQY589840:ERD589840 FAU589840:FAZ589840 FKQ589840:FKV589840 FUM589840:FUR589840 GEI589840:GEN589840 GOE589840:GOJ589840 GYA589840:GYF589840 HHW589840:HIB589840 HRS589840:HRX589840 IBO589840:IBT589840 ILK589840:ILP589840 IVG589840:IVL589840 JFC589840:JFH589840 JOY589840:JPD589840 JYU589840:JYZ589840 KIQ589840:KIV589840 KSM589840:KSR589840 LCI589840:LCN589840 LME589840:LMJ589840 LWA589840:LWF589840 MFW589840:MGB589840 MPS589840:MPX589840 MZO589840:MZT589840 NJK589840:NJP589840 NTG589840:NTL589840 ODC589840:ODH589840 OMY589840:OND589840 OWU589840:OWZ589840 PGQ589840:PGV589840 PQM589840:PQR589840 QAI589840:QAN589840 QKE589840:QKJ589840 QUA589840:QUF589840 RDW589840:REB589840 RNS589840:RNX589840 RXO589840:RXT589840 SHK589840:SHP589840 SRG589840:SRL589840 TBC589840:TBH589840 TKY589840:TLD589840 TUU589840:TUZ589840 UEQ589840:UEV589840 UOM589840:UOR589840 UYI589840:UYN589840 VIE589840:VIJ589840 VSA589840:VSF589840 WBW589840:WCB589840 WLS589840:WLX589840 WVO589840:WVT589840 T655376:Y655376 JC655376:JH655376 SY655376:TD655376 ACU655376:ACZ655376 AMQ655376:AMV655376 AWM655376:AWR655376 BGI655376:BGN655376 BQE655376:BQJ655376 CAA655376:CAF655376 CJW655376:CKB655376 CTS655376:CTX655376 DDO655376:DDT655376 DNK655376:DNP655376 DXG655376:DXL655376 EHC655376:EHH655376 EQY655376:ERD655376 FAU655376:FAZ655376 FKQ655376:FKV655376 FUM655376:FUR655376 GEI655376:GEN655376 GOE655376:GOJ655376 GYA655376:GYF655376 HHW655376:HIB655376 HRS655376:HRX655376 IBO655376:IBT655376 ILK655376:ILP655376 IVG655376:IVL655376 JFC655376:JFH655376 JOY655376:JPD655376 JYU655376:JYZ655376 KIQ655376:KIV655376 KSM655376:KSR655376 LCI655376:LCN655376 LME655376:LMJ655376 LWA655376:LWF655376 MFW655376:MGB655376 MPS655376:MPX655376 MZO655376:MZT655376 NJK655376:NJP655376 NTG655376:NTL655376 ODC655376:ODH655376 OMY655376:OND655376 OWU655376:OWZ655376 PGQ655376:PGV655376 PQM655376:PQR655376 QAI655376:QAN655376 QKE655376:QKJ655376 QUA655376:QUF655376 RDW655376:REB655376 RNS655376:RNX655376 RXO655376:RXT655376 SHK655376:SHP655376 SRG655376:SRL655376 TBC655376:TBH655376 TKY655376:TLD655376 TUU655376:TUZ655376 UEQ655376:UEV655376 UOM655376:UOR655376 UYI655376:UYN655376 VIE655376:VIJ655376 VSA655376:VSF655376 WBW655376:WCB655376 WLS655376:WLX655376 WVO655376:WVT655376 T720912:Y720912 JC720912:JH720912 SY720912:TD720912 ACU720912:ACZ720912 AMQ720912:AMV720912 AWM720912:AWR720912 BGI720912:BGN720912 BQE720912:BQJ720912 CAA720912:CAF720912 CJW720912:CKB720912 CTS720912:CTX720912 DDO720912:DDT720912 DNK720912:DNP720912 DXG720912:DXL720912 EHC720912:EHH720912 EQY720912:ERD720912 FAU720912:FAZ720912 FKQ720912:FKV720912 FUM720912:FUR720912 GEI720912:GEN720912 GOE720912:GOJ720912 GYA720912:GYF720912 HHW720912:HIB720912 HRS720912:HRX720912 IBO720912:IBT720912 ILK720912:ILP720912 IVG720912:IVL720912 JFC720912:JFH720912 JOY720912:JPD720912 JYU720912:JYZ720912 KIQ720912:KIV720912 KSM720912:KSR720912 LCI720912:LCN720912 LME720912:LMJ720912 LWA720912:LWF720912 MFW720912:MGB720912 MPS720912:MPX720912 MZO720912:MZT720912 NJK720912:NJP720912 NTG720912:NTL720912 ODC720912:ODH720912 OMY720912:OND720912 OWU720912:OWZ720912 PGQ720912:PGV720912 PQM720912:PQR720912 QAI720912:QAN720912 QKE720912:QKJ720912 QUA720912:QUF720912 RDW720912:REB720912 RNS720912:RNX720912 RXO720912:RXT720912 SHK720912:SHP720912 SRG720912:SRL720912 TBC720912:TBH720912 TKY720912:TLD720912 TUU720912:TUZ720912 UEQ720912:UEV720912 UOM720912:UOR720912 UYI720912:UYN720912 VIE720912:VIJ720912 VSA720912:VSF720912 WBW720912:WCB720912 WLS720912:WLX720912 WVO720912:WVT720912 T786448:Y786448 JC786448:JH786448 SY786448:TD786448 ACU786448:ACZ786448 AMQ786448:AMV786448 AWM786448:AWR786448 BGI786448:BGN786448 BQE786448:BQJ786448 CAA786448:CAF786448 CJW786448:CKB786448 CTS786448:CTX786448 DDO786448:DDT786448 DNK786448:DNP786448 DXG786448:DXL786448 EHC786448:EHH786448 EQY786448:ERD786448 FAU786448:FAZ786448 FKQ786448:FKV786448 FUM786448:FUR786448 GEI786448:GEN786448 GOE786448:GOJ786448 GYA786448:GYF786448 HHW786448:HIB786448 HRS786448:HRX786448 IBO786448:IBT786448 ILK786448:ILP786448 IVG786448:IVL786448 JFC786448:JFH786448 JOY786448:JPD786448 JYU786448:JYZ786448 KIQ786448:KIV786448 KSM786448:KSR786448 LCI786448:LCN786448 LME786448:LMJ786448 LWA786448:LWF786448 MFW786448:MGB786448 MPS786448:MPX786448 MZO786448:MZT786448 NJK786448:NJP786448 NTG786448:NTL786448 ODC786448:ODH786448 OMY786448:OND786448 OWU786448:OWZ786448 PGQ786448:PGV786448 PQM786448:PQR786448 QAI786448:QAN786448 QKE786448:QKJ786448 QUA786448:QUF786448 RDW786448:REB786448 RNS786448:RNX786448 RXO786448:RXT786448 SHK786448:SHP786448 SRG786448:SRL786448 TBC786448:TBH786448 TKY786448:TLD786448 TUU786448:TUZ786448 UEQ786448:UEV786448 UOM786448:UOR786448 UYI786448:UYN786448 VIE786448:VIJ786448 VSA786448:VSF786448 WBW786448:WCB786448 WLS786448:WLX786448 WVO786448:WVT786448 T851984:Y851984 JC851984:JH851984 SY851984:TD851984 ACU851984:ACZ851984 AMQ851984:AMV851984 AWM851984:AWR851984 BGI851984:BGN851984 BQE851984:BQJ851984 CAA851984:CAF851984 CJW851984:CKB851984 CTS851984:CTX851984 DDO851984:DDT851984 DNK851984:DNP851984 DXG851984:DXL851984 EHC851984:EHH851984 EQY851984:ERD851984 FAU851984:FAZ851984 FKQ851984:FKV851984 FUM851984:FUR851984 GEI851984:GEN851984 GOE851984:GOJ851984 GYA851984:GYF851984 HHW851984:HIB851984 HRS851984:HRX851984 IBO851984:IBT851984 ILK851984:ILP851984 IVG851984:IVL851984 JFC851984:JFH851984 JOY851984:JPD851984 JYU851984:JYZ851984 KIQ851984:KIV851984 KSM851984:KSR851984 LCI851984:LCN851984 LME851984:LMJ851984 LWA851984:LWF851984 MFW851984:MGB851984 MPS851984:MPX851984 MZO851984:MZT851984 NJK851984:NJP851984 NTG851984:NTL851984 ODC851984:ODH851984 OMY851984:OND851984 OWU851984:OWZ851984 PGQ851984:PGV851984 PQM851984:PQR851984 QAI851984:QAN851984 QKE851984:QKJ851984 QUA851984:QUF851984 RDW851984:REB851984 RNS851984:RNX851984 RXO851984:RXT851984 SHK851984:SHP851984 SRG851984:SRL851984 TBC851984:TBH851984 TKY851984:TLD851984 TUU851984:TUZ851984 UEQ851984:UEV851984 UOM851984:UOR851984 UYI851984:UYN851984 VIE851984:VIJ851984 VSA851984:VSF851984 WBW851984:WCB851984 WLS851984:WLX851984 WVO851984:WVT851984 T917520:Y917520 JC917520:JH917520 SY917520:TD917520 ACU917520:ACZ917520 AMQ917520:AMV917520 AWM917520:AWR917520 BGI917520:BGN917520 BQE917520:BQJ917520 CAA917520:CAF917520 CJW917520:CKB917520 CTS917520:CTX917520 DDO917520:DDT917520 DNK917520:DNP917520 DXG917520:DXL917520 EHC917520:EHH917520 EQY917520:ERD917520 FAU917520:FAZ917520 FKQ917520:FKV917520 FUM917520:FUR917520 GEI917520:GEN917520 GOE917520:GOJ917520 GYA917520:GYF917520 HHW917520:HIB917520 HRS917520:HRX917520 IBO917520:IBT917520 ILK917520:ILP917520 IVG917520:IVL917520 JFC917520:JFH917520 JOY917520:JPD917520 JYU917520:JYZ917520 KIQ917520:KIV917520 KSM917520:KSR917520 LCI917520:LCN917520 LME917520:LMJ917520 LWA917520:LWF917520 MFW917520:MGB917520 MPS917520:MPX917520 MZO917520:MZT917520 NJK917520:NJP917520 NTG917520:NTL917520 ODC917520:ODH917520 OMY917520:OND917520 OWU917520:OWZ917520 PGQ917520:PGV917520 PQM917520:PQR917520 QAI917520:QAN917520 QKE917520:QKJ917520 QUA917520:QUF917520 RDW917520:REB917520 RNS917520:RNX917520 RXO917520:RXT917520 SHK917520:SHP917520 SRG917520:SRL917520 TBC917520:TBH917520 TKY917520:TLD917520 TUU917520:TUZ917520 UEQ917520:UEV917520 UOM917520:UOR917520 UYI917520:UYN917520 VIE917520:VIJ917520 VSA917520:VSF917520 WBW917520:WCB917520 WLS917520:WLX917520 WVO917520:WVT917520 T983056:Y983056 JC983056:JH983056 SY983056:TD983056 ACU983056:ACZ983056 AMQ983056:AMV983056 AWM983056:AWR983056 BGI983056:BGN983056 BQE983056:BQJ983056 CAA983056:CAF983056 CJW983056:CKB983056 CTS983056:CTX983056 DDO983056:DDT983056 DNK983056:DNP983056 DXG983056:DXL983056 EHC983056:EHH983056 EQY983056:ERD983056 FAU983056:FAZ983056 FKQ983056:FKV983056 FUM983056:FUR983056 GEI983056:GEN983056 GOE983056:GOJ983056 GYA983056:GYF983056 HHW983056:HIB983056 HRS983056:HRX983056 IBO983056:IBT983056 ILK983056:ILP983056 IVG983056:IVL983056 JFC983056:JFH983056 JOY983056:JPD983056 JYU983056:JYZ983056 KIQ983056:KIV983056 KSM983056:KSR983056 LCI983056:LCN983056 LME983056:LMJ983056 LWA983056:LWF983056 MFW983056:MGB983056 MPS983056:MPX983056 MZO983056:MZT983056 NJK983056:NJP983056 NTG983056:NTL983056 ODC983056:ODH983056 OMY983056:OND983056 OWU983056:OWZ983056 PGQ983056:PGV983056 PQM983056:PQR983056 QAI983056:QAN983056 QKE983056:QKJ983056 QUA983056:QUF983056 RDW983056:REB983056 RNS983056:RNX983056 RXO983056:RXT983056 SHK983056:SHP983056 SRG983056:SRL983056 TBC983056:TBH983056 TKY983056:TLD983056 TUU983056:TUZ983056 UEQ983056:UEV983056 UOM983056:UOR983056 UYI983056:UYN983056 VIE983056:VIJ983056 VSA983056:VSF983056 WBW983056:WCB983056 WLS983056:WLX983056 WVO983056:WVT983056">
      <formula1>$N$99:$N$104</formula1>
    </dataValidation>
    <dataValidation type="list" allowBlank="1" showInputMessage="1" showErrorMessage="1" sqref="WVA983066:WWB983067 IO34:JP34 WLE983066:WMF983067 WBI983066:WCJ983067 VRM983066:VSN983067 VHQ983066:VIR983067 UXU983066:UYV983067 UNY983066:UOZ983067 UEC983066:UFD983067 TUG983066:TVH983067 TKK983066:TLL983067 TAO983066:TBP983067 SQS983066:SRT983067 SGW983066:SHX983067 RXA983066:RYB983067 RNE983066:ROF983067 RDI983066:REJ983067 QTM983066:QUN983067 QJQ983066:QKR983067 PZU983066:QAV983067 PPY983066:PQZ983067 PGC983066:PHD983067 OWG983066:OXH983067 OMK983066:ONL983067 OCO983066:ODP983067 NSS983066:NTT983067 NIW983066:NJX983067 MZA983066:NAB983067 MPE983066:MQF983067 MFI983066:MGJ983067 LVM983066:LWN983067 LLQ983066:LMR983067 LBU983066:LCV983067 KRY983066:KSZ983067 KIC983066:KJD983067 JYG983066:JZH983067 JOK983066:JPL983067 JEO983066:JFP983067 IUS983066:IVT983067 IKW983066:ILX983067 IBA983066:ICB983067 HRE983066:HSF983067 HHI983066:HIJ983067 GXM983066:GYN983067 GNQ983066:GOR983067 GDU983066:GEV983067 FTY983066:FUZ983067 FKC983066:FLD983067 FAG983066:FBH983067 EQK983066:ERL983067 EGO983066:EHP983067 DWS983066:DXT983067 DMW983066:DNX983067 DDA983066:DEB983067 CTE983066:CUF983067 CJI983066:CKJ983067 BZM983066:CAN983067 BPQ983066:BQR983067 BFU983066:BGV983067 AVY983066:AWZ983067 AMC983066:AND983067 ACG983066:ADH983067 SK983066:TL983067 IO983066:JP983067 F983066:AG983067 WVA917530:WWB917531 WLE917530:WMF917531 WBI917530:WCJ917531 VRM917530:VSN917531 VHQ917530:VIR917531 UXU917530:UYV917531 UNY917530:UOZ917531 UEC917530:UFD917531 TUG917530:TVH917531 TKK917530:TLL917531 TAO917530:TBP917531 SQS917530:SRT917531 SGW917530:SHX917531 RXA917530:RYB917531 RNE917530:ROF917531 RDI917530:REJ917531 QTM917530:QUN917531 QJQ917530:QKR917531 PZU917530:QAV917531 PPY917530:PQZ917531 PGC917530:PHD917531 OWG917530:OXH917531 OMK917530:ONL917531 OCO917530:ODP917531 NSS917530:NTT917531 NIW917530:NJX917531 MZA917530:NAB917531 MPE917530:MQF917531 MFI917530:MGJ917531 LVM917530:LWN917531 LLQ917530:LMR917531 LBU917530:LCV917531 KRY917530:KSZ917531 KIC917530:KJD917531 JYG917530:JZH917531 JOK917530:JPL917531 JEO917530:JFP917531 IUS917530:IVT917531 IKW917530:ILX917531 IBA917530:ICB917531 HRE917530:HSF917531 HHI917530:HIJ917531 GXM917530:GYN917531 GNQ917530:GOR917531 GDU917530:GEV917531 FTY917530:FUZ917531 FKC917530:FLD917531 FAG917530:FBH917531 EQK917530:ERL917531 EGO917530:EHP917531 DWS917530:DXT917531 DMW917530:DNX917531 DDA917530:DEB917531 CTE917530:CUF917531 CJI917530:CKJ917531 BZM917530:CAN917531 BPQ917530:BQR917531 BFU917530:BGV917531 AVY917530:AWZ917531 AMC917530:AND917531 ACG917530:ADH917531 SK917530:TL917531 IO917530:JP917531 F917530:AG917531 WVA851994:WWB851995 WLE851994:WMF851995 WBI851994:WCJ851995 VRM851994:VSN851995 VHQ851994:VIR851995 UXU851994:UYV851995 UNY851994:UOZ851995 UEC851994:UFD851995 TUG851994:TVH851995 TKK851994:TLL851995 TAO851994:TBP851995 SQS851994:SRT851995 SGW851994:SHX851995 RXA851994:RYB851995 RNE851994:ROF851995 RDI851994:REJ851995 QTM851994:QUN851995 QJQ851994:QKR851995 PZU851994:QAV851995 PPY851994:PQZ851995 PGC851994:PHD851995 OWG851994:OXH851995 OMK851994:ONL851995 OCO851994:ODP851995 NSS851994:NTT851995 NIW851994:NJX851995 MZA851994:NAB851995 MPE851994:MQF851995 MFI851994:MGJ851995 LVM851994:LWN851995 LLQ851994:LMR851995 LBU851994:LCV851995 KRY851994:KSZ851995 KIC851994:KJD851995 JYG851994:JZH851995 JOK851994:JPL851995 JEO851994:JFP851995 IUS851994:IVT851995 IKW851994:ILX851995 IBA851994:ICB851995 HRE851994:HSF851995 HHI851994:HIJ851995 GXM851994:GYN851995 GNQ851994:GOR851995 GDU851994:GEV851995 FTY851994:FUZ851995 FKC851994:FLD851995 FAG851994:FBH851995 EQK851994:ERL851995 EGO851994:EHP851995 DWS851994:DXT851995 DMW851994:DNX851995 DDA851994:DEB851995 CTE851994:CUF851995 CJI851994:CKJ851995 BZM851994:CAN851995 BPQ851994:BQR851995 BFU851994:BGV851995 AVY851994:AWZ851995 AMC851994:AND851995 ACG851994:ADH851995 SK851994:TL851995 IO851994:JP851995 F851994:AG851995 WVA786458:WWB786459 WLE786458:WMF786459 WBI786458:WCJ786459 VRM786458:VSN786459 VHQ786458:VIR786459 UXU786458:UYV786459 UNY786458:UOZ786459 UEC786458:UFD786459 TUG786458:TVH786459 TKK786458:TLL786459 TAO786458:TBP786459 SQS786458:SRT786459 SGW786458:SHX786459 RXA786458:RYB786459 RNE786458:ROF786459 RDI786458:REJ786459 QTM786458:QUN786459 QJQ786458:QKR786459 PZU786458:QAV786459 PPY786458:PQZ786459 PGC786458:PHD786459 OWG786458:OXH786459 OMK786458:ONL786459 OCO786458:ODP786459 NSS786458:NTT786459 NIW786458:NJX786459 MZA786458:NAB786459 MPE786458:MQF786459 MFI786458:MGJ786459 LVM786458:LWN786459 LLQ786458:LMR786459 LBU786458:LCV786459 KRY786458:KSZ786459 KIC786458:KJD786459 JYG786458:JZH786459 JOK786458:JPL786459 JEO786458:JFP786459 IUS786458:IVT786459 IKW786458:ILX786459 IBA786458:ICB786459 HRE786458:HSF786459 HHI786458:HIJ786459 GXM786458:GYN786459 GNQ786458:GOR786459 GDU786458:GEV786459 FTY786458:FUZ786459 FKC786458:FLD786459 FAG786458:FBH786459 EQK786458:ERL786459 EGO786458:EHP786459 DWS786458:DXT786459 DMW786458:DNX786459 DDA786458:DEB786459 CTE786458:CUF786459 CJI786458:CKJ786459 BZM786458:CAN786459 BPQ786458:BQR786459 BFU786458:BGV786459 AVY786458:AWZ786459 AMC786458:AND786459 ACG786458:ADH786459 SK786458:TL786459 IO786458:JP786459 F786458:AG786459 WVA720922:WWB720923 WLE720922:WMF720923 WBI720922:WCJ720923 VRM720922:VSN720923 VHQ720922:VIR720923 UXU720922:UYV720923 UNY720922:UOZ720923 UEC720922:UFD720923 TUG720922:TVH720923 TKK720922:TLL720923 TAO720922:TBP720923 SQS720922:SRT720923 SGW720922:SHX720923 RXA720922:RYB720923 RNE720922:ROF720923 RDI720922:REJ720923 QTM720922:QUN720923 QJQ720922:QKR720923 PZU720922:QAV720923 PPY720922:PQZ720923 PGC720922:PHD720923 OWG720922:OXH720923 OMK720922:ONL720923 OCO720922:ODP720923 NSS720922:NTT720923 NIW720922:NJX720923 MZA720922:NAB720923 MPE720922:MQF720923 MFI720922:MGJ720923 LVM720922:LWN720923 LLQ720922:LMR720923 LBU720922:LCV720923 KRY720922:KSZ720923 KIC720922:KJD720923 JYG720922:JZH720923 JOK720922:JPL720923 JEO720922:JFP720923 IUS720922:IVT720923 IKW720922:ILX720923 IBA720922:ICB720923 HRE720922:HSF720923 HHI720922:HIJ720923 GXM720922:GYN720923 GNQ720922:GOR720923 GDU720922:GEV720923 FTY720922:FUZ720923 FKC720922:FLD720923 FAG720922:FBH720923 EQK720922:ERL720923 EGO720922:EHP720923 DWS720922:DXT720923 DMW720922:DNX720923 DDA720922:DEB720923 CTE720922:CUF720923 CJI720922:CKJ720923 BZM720922:CAN720923 BPQ720922:BQR720923 BFU720922:BGV720923 AVY720922:AWZ720923 AMC720922:AND720923 ACG720922:ADH720923 SK720922:TL720923 IO720922:JP720923 F720922:AG720923 WVA655386:WWB655387 WLE655386:WMF655387 WBI655386:WCJ655387 VRM655386:VSN655387 VHQ655386:VIR655387 UXU655386:UYV655387 UNY655386:UOZ655387 UEC655386:UFD655387 TUG655386:TVH655387 TKK655386:TLL655387 TAO655386:TBP655387 SQS655386:SRT655387 SGW655386:SHX655387 RXA655386:RYB655387 RNE655386:ROF655387 RDI655386:REJ655387 QTM655386:QUN655387 QJQ655386:QKR655387 PZU655386:QAV655387 PPY655386:PQZ655387 PGC655386:PHD655387 OWG655386:OXH655387 OMK655386:ONL655387 OCO655386:ODP655387 NSS655386:NTT655387 NIW655386:NJX655387 MZA655386:NAB655387 MPE655386:MQF655387 MFI655386:MGJ655387 LVM655386:LWN655387 LLQ655386:LMR655387 LBU655386:LCV655387 KRY655386:KSZ655387 KIC655386:KJD655387 JYG655386:JZH655387 JOK655386:JPL655387 JEO655386:JFP655387 IUS655386:IVT655387 IKW655386:ILX655387 IBA655386:ICB655387 HRE655386:HSF655387 HHI655386:HIJ655387 GXM655386:GYN655387 GNQ655386:GOR655387 GDU655386:GEV655387 FTY655386:FUZ655387 FKC655386:FLD655387 FAG655386:FBH655387 EQK655386:ERL655387 EGO655386:EHP655387 DWS655386:DXT655387 DMW655386:DNX655387 DDA655386:DEB655387 CTE655386:CUF655387 CJI655386:CKJ655387 BZM655386:CAN655387 BPQ655386:BQR655387 BFU655386:BGV655387 AVY655386:AWZ655387 AMC655386:AND655387 ACG655386:ADH655387 SK655386:TL655387 IO655386:JP655387 F655386:AG655387 WVA589850:WWB589851 WLE589850:WMF589851 WBI589850:WCJ589851 VRM589850:VSN589851 VHQ589850:VIR589851 UXU589850:UYV589851 UNY589850:UOZ589851 UEC589850:UFD589851 TUG589850:TVH589851 TKK589850:TLL589851 TAO589850:TBP589851 SQS589850:SRT589851 SGW589850:SHX589851 RXA589850:RYB589851 RNE589850:ROF589851 RDI589850:REJ589851 QTM589850:QUN589851 QJQ589850:QKR589851 PZU589850:QAV589851 PPY589850:PQZ589851 PGC589850:PHD589851 OWG589850:OXH589851 OMK589850:ONL589851 OCO589850:ODP589851 NSS589850:NTT589851 NIW589850:NJX589851 MZA589850:NAB589851 MPE589850:MQF589851 MFI589850:MGJ589851 LVM589850:LWN589851 LLQ589850:LMR589851 LBU589850:LCV589851 KRY589850:KSZ589851 KIC589850:KJD589851 JYG589850:JZH589851 JOK589850:JPL589851 JEO589850:JFP589851 IUS589850:IVT589851 IKW589850:ILX589851 IBA589850:ICB589851 HRE589850:HSF589851 HHI589850:HIJ589851 GXM589850:GYN589851 GNQ589850:GOR589851 GDU589850:GEV589851 FTY589850:FUZ589851 FKC589850:FLD589851 FAG589850:FBH589851 EQK589850:ERL589851 EGO589850:EHP589851 DWS589850:DXT589851 DMW589850:DNX589851 DDA589850:DEB589851 CTE589850:CUF589851 CJI589850:CKJ589851 BZM589850:CAN589851 BPQ589850:BQR589851 BFU589850:BGV589851 AVY589850:AWZ589851 AMC589850:AND589851 ACG589850:ADH589851 SK589850:TL589851 IO589850:JP589851 F589850:AG589851 WVA524314:WWB524315 WLE524314:WMF524315 WBI524314:WCJ524315 VRM524314:VSN524315 VHQ524314:VIR524315 UXU524314:UYV524315 UNY524314:UOZ524315 UEC524314:UFD524315 TUG524314:TVH524315 TKK524314:TLL524315 TAO524314:TBP524315 SQS524314:SRT524315 SGW524314:SHX524315 RXA524314:RYB524315 RNE524314:ROF524315 RDI524314:REJ524315 QTM524314:QUN524315 QJQ524314:QKR524315 PZU524314:QAV524315 PPY524314:PQZ524315 PGC524314:PHD524315 OWG524314:OXH524315 OMK524314:ONL524315 OCO524314:ODP524315 NSS524314:NTT524315 NIW524314:NJX524315 MZA524314:NAB524315 MPE524314:MQF524315 MFI524314:MGJ524315 LVM524314:LWN524315 LLQ524314:LMR524315 LBU524314:LCV524315 KRY524314:KSZ524315 KIC524314:KJD524315 JYG524314:JZH524315 JOK524314:JPL524315 JEO524314:JFP524315 IUS524314:IVT524315 IKW524314:ILX524315 IBA524314:ICB524315 HRE524314:HSF524315 HHI524314:HIJ524315 GXM524314:GYN524315 GNQ524314:GOR524315 GDU524314:GEV524315 FTY524314:FUZ524315 FKC524314:FLD524315 FAG524314:FBH524315 EQK524314:ERL524315 EGO524314:EHP524315 DWS524314:DXT524315 DMW524314:DNX524315 DDA524314:DEB524315 CTE524314:CUF524315 CJI524314:CKJ524315 BZM524314:CAN524315 BPQ524314:BQR524315 BFU524314:BGV524315 AVY524314:AWZ524315 AMC524314:AND524315 ACG524314:ADH524315 SK524314:TL524315 IO524314:JP524315 F524314:AG524315 WVA458778:WWB458779 WLE458778:WMF458779 WBI458778:WCJ458779 VRM458778:VSN458779 VHQ458778:VIR458779 UXU458778:UYV458779 UNY458778:UOZ458779 UEC458778:UFD458779 TUG458778:TVH458779 TKK458778:TLL458779 TAO458778:TBP458779 SQS458778:SRT458779 SGW458778:SHX458779 RXA458778:RYB458779 RNE458778:ROF458779 RDI458778:REJ458779 QTM458778:QUN458779 QJQ458778:QKR458779 PZU458778:QAV458779 PPY458778:PQZ458779 PGC458778:PHD458779 OWG458778:OXH458779 OMK458778:ONL458779 OCO458778:ODP458779 NSS458778:NTT458779 NIW458778:NJX458779 MZA458778:NAB458779 MPE458778:MQF458779 MFI458778:MGJ458779 LVM458778:LWN458779 LLQ458778:LMR458779 LBU458778:LCV458779 KRY458778:KSZ458779 KIC458778:KJD458779 JYG458778:JZH458779 JOK458778:JPL458779 JEO458778:JFP458779 IUS458778:IVT458779 IKW458778:ILX458779 IBA458778:ICB458779 HRE458778:HSF458779 HHI458778:HIJ458779 GXM458778:GYN458779 GNQ458778:GOR458779 GDU458778:GEV458779 FTY458778:FUZ458779 FKC458778:FLD458779 FAG458778:FBH458779 EQK458778:ERL458779 EGO458778:EHP458779 DWS458778:DXT458779 DMW458778:DNX458779 DDA458778:DEB458779 CTE458778:CUF458779 CJI458778:CKJ458779 BZM458778:CAN458779 BPQ458778:BQR458779 BFU458778:BGV458779 AVY458778:AWZ458779 AMC458778:AND458779 ACG458778:ADH458779 SK458778:TL458779 IO458778:JP458779 F458778:AG458779 WVA393242:WWB393243 WLE393242:WMF393243 WBI393242:WCJ393243 VRM393242:VSN393243 VHQ393242:VIR393243 UXU393242:UYV393243 UNY393242:UOZ393243 UEC393242:UFD393243 TUG393242:TVH393243 TKK393242:TLL393243 TAO393242:TBP393243 SQS393242:SRT393243 SGW393242:SHX393243 RXA393242:RYB393243 RNE393242:ROF393243 RDI393242:REJ393243 QTM393242:QUN393243 QJQ393242:QKR393243 PZU393242:QAV393243 PPY393242:PQZ393243 PGC393242:PHD393243 OWG393242:OXH393243 OMK393242:ONL393243 OCO393242:ODP393243 NSS393242:NTT393243 NIW393242:NJX393243 MZA393242:NAB393243 MPE393242:MQF393243 MFI393242:MGJ393243 LVM393242:LWN393243 LLQ393242:LMR393243 LBU393242:LCV393243 KRY393242:KSZ393243 KIC393242:KJD393243 JYG393242:JZH393243 JOK393242:JPL393243 JEO393242:JFP393243 IUS393242:IVT393243 IKW393242:ILX393243 IBA393242:ICB393243 HRE393242:HSF393243 HHI393242:HIJ393243 GXM393242:GYN393243 GNQ393242:GOR393243 GDU393242:GEV393243 FTY393242:FUZ393243 FKC393242:FLD393243 FAG393242:FBH393243 EQK393242:ERL393243 EGO393242:EHP393243 DWS393242:DXT393243 DMW393242:DNX393243 DDA393242:DEB393243 CTE393242:CUF393243 CJI393242:CKJ393243 BZM393242:CAN393243 BPQ393242:BQR393243 BFU393242:BGV393243 AVY393242:AWZ393243 AMC393242:AND393243 ACG393242:ADH393243 SK393242:TL393243 IO393242:JP393243 F393242:AG393243 WVA327706:WWB327707 WLE327706:WMF327707 WBI327706:WCJ327707 VRM327706:VSN327707 VHQ327706:VIR327707 UXU327706:UYV327707 UNY327706:UOZ327707 UEC327706:UFD327707 TUG327706:TVH327707 TKK327706:TLL327707 TAO327706:TBP327707 SQS327706:SRT327707 SGW327706:SHX327707 RXA327706:RYB327707 RNE327706:ROF327707 RDI327706:REJ327707 QTM327706:QUN327707 QJQ327706:QKR327707 PZU327706:QAV327707 PPY327706:PQZ327707 PGC327706:PHD327707 OWG327706:OXH327707 OMK327706:ONL327707 OCO327706:ODP327707 NSS327706:NTT327707 NIW327706:NJX327707 MZA327706:NAB327707 MPE327706:MQF327707 MFI327706:MGJ327707 LVM327706:LWN327707 LLQ327706:LMR327707 LBU327706:LCV327707 KRY327706:KSZ327707 KIC327706:KJD327707 JYG327706:JZH327707 JOK327706:JPL327707 JEO327706:JFP327707 IUS327706:IVT327707 IKW327706:ILX327707 IBA327706:ICB327707 HRE327706:HSF327707 HHI327706:HIJ327707 GXM327706:GYN327707 GNQ327706:GOR327707 GDU327706:GEV327707 FTY327706:FUZ327707 FKC327706:FLD327707 FAG327706:FBH327707 EQK327706:ERL327707 EGO327706:EHP327707 DWS327706:DXT327707 DMW327706:DNX327707 DDA327706:DEB327707 CTE327706:CUF327707 CJI327706:CKJ327707 BZM327706:CAN327707 BPQ327706:BQR327707 BFU327706:BGV327707 AVY327706:AWZ327707 AMC327706:AND327707 ACG327706:ADH327707 SK327706:TL327707 IO327706:JP327707 F327706:AG327707 WVA262170:WWB262171 WLE262170:WMF262171 WBI262170:WCJ262171 VRM262170:VSN262171 VHQ262170:VIR262171 UXU262170:UYV262171 UNY262170:UOZ262171 UEC262170:UFD262171 TUG262170:TVH262171 TKK262170:TLL262171 TAO262170:TBP262171 SQS262170:SRT262171 SGW262170:SHX262171 RXA262170:RYB262171 RNE262170:ROF262171 RDI262170:REJ262171 QTM262170:QUN262171 QJQ262170:QKR262171 PZU262170:QAV262171 PPY262170:PQZ262171 PGC262170:PHD262171 OWG262170:OXH262171 OMK262170:ONL262171 OCO262170:ODP262171 NSS262170:NTT262171 NIW262170:NJX262171 MZA262170:NAB262171 MPE262170:MQF262171 MFI262170:MGJ262171 LVM262170:LWN262171 LLQ262170:LMR262171 LBU262170:LCV262171 KRY262170:KSZ262171 KIC262170:KJD262171 JYG262170:JZH262171 JOK262170:JPL262171 JEO262170:JFP262171 IUS262170:IVT262171 IKW262170:ILX262171 IBA262170:ICB262171 HRE262170:HSF262171 HHI262170:HIJ262171 GXM262170:GYN262171 GNQ262170:GOR262171 GDU262170:GEV262171 FTY262170:FUZ262171 FKC262170:FLD262171 FAG262170:FBH262171 EQK262170:ERL262171 EGO262170:EHP262171 DWS262170:DXT262171 DMW262170:DNX262171 DDA262170:DEB262171 CTE262170:CUF262171 CJI262170:CKJ262171 BZM262170:CAN262171 BPQ262170:BQR262171 BFU262170:BGV262171 AVY262170:AWZ262171 AMC262170:AND262171 ACG262170:ADH262171 SK262170:TL262171 IO262170:JP262171 F262170:AG262171 WVA196634:WWB196635 WLE196634:WMF196635 WBI196634:WCJ196635 VRM196634:VSN196635 VHQ196634:VIR196635 UXU196634:UYV196635 UNY196634:UOZ196635 UEC196634:UFD196635 TUG196634:TVH196635 TKK196634:TLL196635 TAO196634:TBP196635 SQS196634:SRT196635 SGW196634:SHX196635 RXA196634:RYB196635 RNE196634:ROF196635 RDI196634:REJ196635 QTM196634:QUN196635 QJQ196634:QKR196635 PZU196634:QAV196635 PPY196634:PQZ196635 PGC196634:PHD196635 OWG196634:OXH196635 OMK196634:ONL196635 OCO196634:ODP196635 NSS196634:NTT196635 NIW196634:NJX196635 MZA196634:NAB196635 MPE196634:MQF196635 MFI196634:MGJ196635 LVM196634:LWN196635 LLQ196634:LMR196635 LBU196634:LCV196635 KRY196634:KSZ196635 KIC196634:KJD196635 JYG196634:JZH196635 JOK196634:JPL196635 JEO196634:JFP196635 IUS196634:IVT196635 IKW196634:ILX196635 IBA196634:ICB196635 HRE196634:HSF196635 HHI196634:HIJ196635 GXM196634:GYN196635 GNQ196634:GOR196635 GDU196634:GEV196635 FTY196634:FUZ196635 FKC196634:FLD196635 FAG196634:FBH196635 EQK196634:ERL196635 EGO196634:EHP196635 DWS196634:DXT196635 DMW196634:DNX196635 DDA196634:DEB196635 CTE196634:CUF196635 CJI196634:CKJ196635 BZM196634:CAN196635 BPQ196634:BQR196635 BFU196634:BGV196635 AVY196634:AWZ196635 AMC196634:AND196635 ACG196634:ADH196635 SK196634:TL196635 IO196634:JP196635 F196634:AG196635 WVA131098:WWB131099 WLE131098:WMF131099 WBI131098:WCJ131099 VRM131098:VSN131099 VHQ131098:VIR131099 UXU131098:UYV131099 UNY131098:UOZ131099 UEC131098:UFD131099 TUG131098:TVH131099 TKK131098:TLL131099 TAO131098:TBP131099 SQS131098:SRT131099 SGW131098:SHX131099 RXA131098:RYB131099 RNE131098:ROF131099 RDI131098:REJ131099 QTM131098:QUN131099 QJQ131098:QKR131099 PZU131098:QAV131099 PPY131098:PQZ131099 PGC131098:PHD131099 OWG131098:OXH131099 OMK131098:ONL131099 OCO131098:ODP131099 NSS131098:NTT131099 NIW131098:NJX131099 MZA131098:NAB131099 MPE131098:MQF131099 MFI131098:MGJ131099 LVM131098:LWN131099 LLQ131098:LMR131099 LBU131098:LCV131099 KRY131098:KSZ131099 KIC131098:KJD131099 JYG131098:JZH131099 JOK131098:JPL131099 JEO131098:JFP131099 IUS131098:IVT131099 IKW131098:ILX131099 IBA131098:ICB131099 HRE131098:HSF131099 HHI131098:HIJ131099 GXM131098:GYN131099 GNQ131098:GOR131099 GDU131098:GEV131099 FTY131098:FUZ131099 FKC131098:FLD131099 FAG131098:FBH131099 EQK131098:ERL131099 EGO131098:EHP131099 DWS131098:DXT131099 DMW131098:DNX131099 DDA131098:DEB131099 CTE131098:CUF131099 CJI131098:CKJ131099 BZM131098:CAN131099 BPQ131098:BQR131099 BFU131098:BGV131099 AVY131098:AWZ131099 AMC131098:AND131099 ACG131098:ADH131099 SK131098:TL131099 IO131098:JP131099 F131098:AG131099 WVA65562:WWB65563 WLE65562:WMF65563 WBI65562:WCJ65563 VRM65562:VSN65563 VHQ65562:VIR65563 UXU65562:UYV65563 UNY65562:UOZ65563 UEC65562:UFD65563 TUG65562:TVH65563 TKK65562:TLL65563 TAO65562:TBP65563 SQS65562:SRT65563 SGW65562:SHX65563 RXA65562:RYB65563 RNE65562:ROF65563 RDI65562:REJ65563 QTM65562:QUN65563 QJQ65562:QKR65563 PZU65562:QAV65563 PPY65562:PQZ65563 PGC65562:PHD65563 OWG65562:OXH65563 OMK65562:ONL65563 OCO65562:ODP65563 NSS65562:NTT65563 NIW65562:NJX65563 MZA65562:NAB65563 MPE65562:MQF65563 MFI65562:MGJ65563 LVM65562:LWN65563 LLQ65562:LMR65563 LBU65562:LCV65563 KRY65562:KSZ65563 KIC65562:KJD65563 JYG65562:JZH65563 JOK65562:JPL65563 JEO65562:JFP65563 IUS65562:IVT65563 IKW65562:ILX65563 IBA65562:ICB65563 HRE65562:HSF65563 HHI65562:HIJ65563 GXM65562:GYN65563 GNQ65562:GOR65563 GDU65562:GEV65563 FTY65562:FUZ65563 FKC65562:FLD65563 FAG65562:FBH65563 EQK65562:ERL65563 EGO65562:EHP65563 DWS65562:DXT65563 DMW65562:DNX65563 DDA65562:DEB65563 CTE65562:CUF65563 CJI65562:CKJ65563 BZM65562:CAN65563 BPQ65562:BQR65563 BFU65562:BGV65563 AVY65562:AWZ65563 AMC65562:AND65563 ACG65562:ADH65563 SK65562:TL65563 IO65562:JP65563 F65562:AG65563 WVA34:WWB34 WLE34:WMF34 WBI34:WCJ34 VRM34:VSN34 VHQ34:VIR34 UXU34:UYV34 UNY34:UOZ34 UEC34:UFD34 TUG34:TVH34 TKK34:TLL34 TAO34:TBP34 SQS34:SRT34 SGW34:SHX34 RXA34:RYB34 RNE34:ROF34 RDI34:REJ34 QTM34:QUN34 QJQ34:QKR34 PZU34:QAV34 PPY34:PQZ34 PGC34:PHD34 OWG34:OXH34 OMK34:ONL34 OCO34:ODP34 NSS34:NTT34 NIW34:NJX34 MZA34:NAB34 MPE34:MQF34 MFI34:MGJ34 LVM34:LWN34 LLQ34:LMR34 LBU34:LCV34 KRY34:KSZ34 KIC34:KJD34 JYG34:JZH34 JOK34:JPL34 JEO34:JFP34 IUS34:IVT34 IKW34:ILX34 IBA34:ICB34 HRE34:HSF34 HHI34:HIJ34 GXM34:GYN34 GNQ34:GOR34 GDU34:GEV34 FTY34:FUZ34 FKC34:FLD34 FAG34:FBH34 EQK34:ERL34 EGO34:EHP34 DWS34:DXT34 DMW34:DNX34 DDA34:DEB34 CTE34:CUF34 CJI34:CKJ34 BZM34:CAN34 BPQ34:BQR34 BFU34:BGV34 AVY34:AWZ34 AMC34:AND34 ACG34:ADH34 SK34:TL34">
      <formula1>$C$107:$C$121</formula1>
    </dataValidation>
    <dataValidation type="list" allowBlank="1" showInputMessage="1" showErrorMessage="1" sqref="WVH983068:WVM983068 IO35:IT35 WLL983068:WLQ983068 WBP983068:WBU983068 VRT983068:VRY983068 VHX983068:VIC983068 UYB983068:UYG983068 UOF983068:UOK983068 UEJ983068:UEO983068 TUN983068:TUS983068 TKR983068:TKW983068 TAV983068:TBA983068 SQZ983068:SRE983068 SHD983068:SHI983068 RXH983068:RXM983068 RNL983068:RNQ983068 RDP983068:RDU983068 QTT983068:QTY983068 QJX983068:QKC983068 QAB983068:QAG983068 PQF983068:PQK983068 PGJ983068:PGO983068 OWN983068:OWS983068 OMR983068:OMW983068 OCV983068:ODA983068 NSZ983068:NTE983068 NJD983068:NJI983068 MZH983068:MZM983068 MPL983068:MPQ983068 MFP983068:MFU983068 LVT983068:LVY983068 LLX983068:LMC983068 LCB983068:LCG983068 KSF983068:KSK983068 KIJ983068:KIO983068 JYN983068:JYS983068 JOR983068:JOW983068 JEV983068:JFA983068 IUZ983068:IVE983068 ILD983068:ILI983068 IBH983068:IBM983068 HRL983068:HRQ983068 HHP983068:HHU983068 GXT983068:GXY983068 GNX983068:GOC983068 GEB983068:GEG983068 FUF983068:FUK983068 FKJ983068:FKO983068 FAN983068:FAS983068 EQR983068:EQW983068 EGV983068:EHA983068 DWZ983068:DXE983068 DND983068:DNI983068 DDH983068:DDM983068 CTL983068:CTQ983068 CJP983068:CJU983068 BZT983068:BZY983068 BPX983068:BQC983068 BGB983068:BGG983068 AWF983068:AWK983068 AMJ983068:AMO983068 ACN983068:ACS983068 SR983068:SW983068 IV983068:JA983068 M983068:R983068 WVH917532:WVM917532 WLL917532:WLQ917532 WBP917532:WBU917532 VRT917532:VRY917532 VHX917532:VIC917532 UYB917532:UYG917532 UOF917532:UOK917532 UEJ917532:UEO917532 TUN917532:TUS917532 TKR917532:TKW917532 TAV917532:TBA917532 SQZ917532:SRE917532 SHD917532:SHI917532 RXH917532:RXM917532 RNL917532:RNQ917532 RDP917532:RDU917532 QTT917532:QTY917532 QJX917532:QKC917532 QAB917532:QAG917532 PQF917532:PQK917532 PGJ917532:PGO917532 OWN917532:OWS917532 OMR917532:OMW917532 OCV917532:ODA917532 NSZ917532:NTE917532 NJD917532:NJI917532 MZH917532:MZM917532 MPL917532:MPQ917532 MFP917532:MFU917532 LVT917532:LVY917532 LLX917532:LMC917532 LCB917532:LCG917532 KSF917532:KSK917532 KIJ917532:KIO917532 JYN917532:JYS917532 JOR917532:JOW917532 JEV917532:JFA917532 IUZ917532:IVE917532 ILD917532:ILI917532 IBH917532:IBM917532 HRL917532:HRQ917532 HHP917532:HHU917532 GXT917532:GXY917532 GNX917532:GOC917532 GEB917532:GEG917532 FUF917532:FUK917532 FKJ917532:FKO917532 FAN917532:FAS917532 EQR917532:EQW917532 EGV917532:EHA917532 DWZ917532:DXE917532 DND917532:DNI917532 DDH917532:DDM917532 CTL917532:CTQ917532 CJP917532:CJU917532 BZT917532:BZY917532 BPX917532:BQC917532 BGB917532:BGG917532 AWF917532:AWK917532 AMJ917532:AMO917532 ACN917532:ACS917532 SR917532:SW917532 IV917532:JA917532 M917532:R917532 WVH851996:WVM851996 WLL851996:WLQ851996 WBP851996:WBU851996 VRT851996:VRY851996 VHX851996:VIC851996 UYB851996:UYG851996 UOF851996:UOK851996 UEJ851996:UEO851996 TUN851996:TUS851996 TKR851996:TKW851996 TAV851996:TBA851996 SQZ851996:SRE851996 SHD851996:SHI851996 RXH851996:RXM851996 RNL851996:RNQ851996 RDP851996:RDU851996 QTT851996:QTY851996 QJX851996:QKC851996 QAB851996:QAG851996 PQF851996:PQK851996 PGJ851996:PGO851996 OWN851996:OWS851996 OMR851996:OMW851996 OCV851996:ODA851996 NSZ851996:NTE851996 NJD851996:NJI851996 MZH851996:MZM851996 MPL851996:MPQ851996 MFP851996:MFU851996 LVT851996:LVY851996 LLX851996:LMC851996 LCB851996:LCG851996 KSF851996:KSK851996 KIJ851996:KIO851996 JYN851996:JYS851996 JOR851996:JOW851996 JEV851996:JFA851996 IUZ851996:IVE851996 ILD851996:ILI851996 IBH851996:IBM851996 HRL851996:HRQ851996 HHP851996:HHU851996 GXT851996:GXY851996 GNX851996:GOC851996 GEB851996:GEG851996 FUF851996:FUK851996 FKJ851996:FKO851996 FAN851996:FAS851996 EQR851996:EQW851996 EGV851996:EHA851996 DWZ851996:DXE851996 DND851996:DNI851996 DDH851996:DDM851996 CTL851996:CTQ851996 CJP851996:CJU851996 BZT851996:BZY851996 BPX851996:BQC851996 BGB851996:BGG851996 AWF851996:AWK851996 AMJ851996:AMO851996 ACN851996:ACS851996 SR851996:SW851996 IV851996:JA851996 M851996:R851996 WVH786460:WVM786460 WLL786460:WLQ786460 WBP786460:WBU786460 VRT786460:VRY786460 VHX786460:VIC786460 UYB786460:UYG786460 UOF786460:UOK786460 UEJ786460:UEO786460 TUN786460:TUS786460 TKR786460:TKW786460 TAV786460:TBA786460 SQZ786460:SRE786460 SHD786460:SHI786460 RXH786460:RXM786460 RNL786460:RNQ786460 RDP786460:RDU786460 QTT786460:QTY786460 QJX786460:QKC786460 QAB786460:QAG786460 PQF786460:PQK786460 PGJ786460:PGO786460 OWN786460:OWS786460 OMR786460:OMW786460 OCV786460:ODA786460 NSZ786460:NTE786460 NJD786460:NJI786460 MZH786460:MZM786460 MPL786460:MPQ786460 MFP786460:MFU786460 LVT786460:LVY786460 LLX786460:LMC786460 LCB786460:LCG786460 KSF786460:KSK786460 KIJ786460:KIO786460 JYN786460:JYS786460 JOR786460:JOW786460 JEV786460:JFA786460 IUZ786460:IVE786460 ILD786460:ILI786460 IBH786460:IBM786460 HRL786460:HRQ786460 HHP786460:HHU786460 GXT786460:GXY786460 GNX786460:GOC786460 GEB786460:GEG786460 FUF786460:FUK786460 FKJ786460:FKO786460 FAN786460:FAS786460 EQR786460:EQW786460 EGV786460:EHA786460 DWZ786460:DXE786460 DND786460:DNI786460 DDH786460:DDM786460 CTL786460:CTQ786460 CJP786460:CJU786460 BZT786460:BZY786460 BPX786460:BQC786460 BGB786460:BGG786460 AWF786460:AWK786460 AMJ786460:AMO786460 ACN786460:ACS786460 SR786460:SW786460 IV786460:JA786460 M786460:R786460 WVH720924:WVM720924 WLL720924:WLQ720924 WBP720924:WBU720924 VRT720924:VRY720924 VHX720924:VIC720924 UYB720924:UYG720924 UOF720924:UOK720924 UEJ720924:UEO720924 TUN720924:TUS720924 TKR720924:TKW720924 TAV720924:TBA720924 SQZ720924:SRE720924 SHD720924:SHI720924 RXH720924:RXM720924 RNL720924:RNQ720924 RDP720924:RDU720924 QTT720924:QTY720924 QJX720924:QKC720924 QAB720924:QAG720924 PQF720924:PQK720924 PGJ720924:PGO720924 OWN720924:OWS720924 OMR720924:OMW720924 OCV720924:ODA720924 NSZ720924:NTE720924 NJD720924:NJI720924 MZH720924:MZM720924 MPL720924:MPQ720924 MFP720924:MFU720924 LVT720924:LVY720924 LLX720924:LMC720924 LCB720924:LCG720924 KSF720924:KSK720924 KIJ720924:KIO720924 JYN720924:JYS720924 JOR720924:JOW720924 JEV720924:JFA720924 IUZ720924:IVE720924 ILD720924:ILI720924 IBH720924:IBM720924 HRL720924:HRQ720924 HHP720924:HHU720924 GXT720924:GXY720924 GNX720924:GOC720924 GEB720924:GEG720924 FUF720924:FUK720924 FKJ720924:FKO720924 FAN720924:FAS720924 EQR720924:EQW720924 EGV720924:EHA720924 DWZ720924:DXE720924 DND720924:DNI720924 DDH720924:DDM720924 CTL720924:CTQ720924 CJP720924:CJU720924 BZT720924:BZY720924 BPX720924:BQC720924 BGB720924:BGG720924 AWF720924:AWK720924 AMJ720924:AMO720924 ACN720924:ACS720924 SR720924:SW720924 IV720924:JA720924 M720924:R720924 WVH655388:WVM655388 WLL655388:WLQ655388 WBP655388:WBU655388 VRT655388:VRY655388 VHX655388:VIC655388 UYB655388:UYG655388 UOF655388:UOK655388 UEJ655388:UEO655388 TUN655388:TUS655388 TKR655388:TKW655388 TAV655388:TBA655388 SQZ655388:SRE655388 SHD655388:SHI655388 RXH655388:RXM655388 RNL655388:RNQ655388 RDP655388:RDU655388 QTT655388:QTY655388 QJX655388:QKC655388 QAB655388:QAG655388 PQF655388:PQK655388 PGJ655388:PGO655388 OWN655388:OWS655388 OMR655388:OMW655388 OCV655388:ODA655388 NSZ655388:NTE655388 NJD655388:NJI655388 MZH655388:MZM655388 MPL655388:MPQ655388 MFP655388:MFU655388 LVT655388:LVY655388 LLX655388:LMC655388 LCB655388:LCG655388 KSF655388:KSK655388 KIJ655388:KIO655388 JYN655388:JYS655388 JOR655388:JOW655388 JEV655388:JFA655388 IUZ655388:IVE655388 ILD655388:ILI655388 IBH655388:IBM655388 HRL655388:HRQ655388 HHP655388:HHU655388 GXT655388:GXY655388 GNX655388:GOC655388 GEB655388:GEG655388 FUF655388:FUK655388 FKJ655388:FKO655388 FAN655388:FAS655388 EQR655388:EQW655388 EGV655388:EHA655388 DWZ655388:DXE655388 DND655388:DNI655388 DDH655388:DDM655388 CTL655388:CTQ655388 CJP655388:CJU655388 BZT655388:BZY655388 BPX655388:BQC655388 BGB655388:BGG655388 AWF655388:AWK655388 AMJ655388:AMO655388 ACN655388:ACS655388 SR655388:SW655388 IV655388:JA655388 M655388:R655388 WVH589852:WVM589852 WLL589852:WLQ589852 WBP589852:WBU589852 VRT589852:VRY589852 VHX589852:VIC589852 UYB589852:UYG589852 UOF589852:UOK589852 UEJ589852:UEO589852 TUN589852:TUS589852 TKR589852:TKW589852 TAV589852:TBA589852 SQZ589852:SRE589852 SHD589852:SHI589852 RXH589852:RXM589852 RNL589852:RNQ589852 RDP589852:RDU589852 QTT589852:QTY589852 QJX589852:QKC589852 QAB589852:QAG589852 PQF589852:PQK589852 PGJ589852:PGO589852 OWN589852:OWS589852 OMR589852:OMW589852 OCV589852:ODA589852 NSZ589852:NTE589852 NJD589852:NJI589852 MZH589852:MZM589852 MPL589852:MPQ589852 MFP589852:MFU589852 LVT589852:LVY589852 LLX589852:LMC589852 LCB589852:LCG589852 KSF589852:KSK589852 KIJ589852:KIO589852 JYN589852:JYS589852 JOR589852:JOW589852 JEV589852:JFA589852 IUZ589852:IVE589852 ILD589852:ILI589852 IBH589852:IBM589852 HRL589852:HRQ589852 HHP589852:HHU589852 GXT589852:GXY589852 GNX589852:GOC589852 GEB589852:GEG589852 FUF589852:FUK589852 FKJ589852:FKO589852 FAN589852:FAS589852 EQR589852:EQW589852 EGV589852:EHA589852 DWZ589852:DXE589852 DND589852:DNI589852 DDH589852:DDM589852 CTL589852:CTQ589852 CJP589852:CJU589852 BZT589852:BZY589852 BPX589852:BQC589852 BGB589852:BGG589852 AWF589852:AWK589852 AMJ589852:AMO589852 ACN589852:ACS589852 SR589852:SW589852 IV589852:JA589852 M589852:R589852 WVH524316:WVM524316 WLL524316:WLQ524316 WBP524316:WBU524316 VRT524316:VRY524316 VHX524316:VIC524316 UYB524316:UYG524316 UOF524316:UOK524316 UEJ524316:UEO524316 TUN524316:TUS524316 TKR524316:TKW524316 TAV524316:TBA524316 SQZ524316:SRE524316 SHD524316:SHI524316 RXH524316:RXM524316 RNL524316:RNQ524316 RDP524316:RDU524316 QTT524316:QTY524316 QJX524316:QKC524316 QAB524316:QAG524316 PQF524316:PQK524316 PGJ524316:PGO524316 OWN524316:OWS524316 OMR524316:OMW524316 OCV524316:ODA524316 NSZ524316:NTE524316 NJD524316:NJI524316 MZH524316:MZM524316 MPL524316:MPQ524316 MFP524316:MFU524316 LVT524316:LVY524316 LLX524316:LMC524316 LCB524316:LCG524316 KSF524316:KSK524316 KIJ524316:KIO524316 JYN524316:JYS524316 JOR524316:JOW524316 JEV524316:JFA524316 IUZ524316:IVE524316 ILD524316:ILI524316 IBH524316:IBM524316 HRL524316:HRQ524316 HHP524316:HHU524316 GXT524316:GXY524316 GNX524316:GOC524316 GEB524316:GEG524316 FUF524316:FUK524316 FKJ524316:FKO524316 FAN524316:FAS524316 EQR524316:EQW524316 EGV524316:EHA524316 DWZ524316:DXE524316 DND524316:DNI524316 DDH524316:DDM524316 CTL524316:CTQ524316 CJP524316:CJU524316 BZT524316:BZY524316 BPX524316:BQC524316 BGB524316:BGG524316 AWF524316:AWK524316 AMJ524316:AMO524316 ACN524316:ACS524316 SR524316:SW524316 IV524316:JA524316 M524316:R524316 WVH458780:WVM458780 WLL458780:WLQ458780 WBP458780:WBU458780 VRT458780:VRY458780 VHX458780:VIC458780 UYB458780:UYG458780 UOF458780:UOK458780 UEJ458780:UEO458780 TUN458780:TUS458780 TKR458780:TKW458780 TAV458780:TBA458780 SQZ458780:SRE458780 SHD458780:SHI458780 RXH458780:RXM458780 RNL458780:RNQ458780 RDP458780:RDU458780 QTT458780:QTY458780 QJX458780:QKC458780 QAB458780:QAG458780 PQF458780:PQK458780 PGJ458780:PGO458780 OWN458780:OWS458780 OMR458780:OMW458780 OCV458780:ODA458780 NSZ458780:NTE458780 NJD458780:NJI458780 MZH458780:MZM458780 MPL458780:MPQ458780 MFP458780:MFU458780 LVT458780:LVY458780 LLX458780:LMC458780 LCB458780:LCG458780 KSF458780:KSK458780 KIJ458780:KIO458780 JYN458780:JYS458780 JOR458780:JOW458780 JEV458780:JFA458780 IUZ458780:IVE458780 ILD458780:ILI458780 IBH458780:IBM458780 HRL458780:HRQ458780 HHP458780:HHU458780 GXT458780:GXY458780 GNX458780:GOC458780 GEB458780:GEG458780 FUF458780:FUK458780 FKJ458780:FKO458780 FAN458780:FAS458780 EQR458780:EQW458780 EGV458780:EHA458780 DWZ458780:DXE458780 DND458780:DNI458780 DDH458780:DDM458780 CTL458780:CTQ458780 CJP458780:CJU458780 BZT458780:BZY458780 BPX458780:BQC458780 BGB458780:BGG458780 AWF458780:AWK458780 AMJ458780:AMO458780 ACN458780:ACS458780 SR458780:SW458780 IV458780:JA458780 M458780:R458780 WVH393244:WVM393244 WLL393244:WLQ393244 WBP393244:WBU393244 VRT393244:VRY393244 VHX393244:VIC393244 UYB393244:UYG393244 UOF393244:UOK393244 UEJ393244:UEO393244 TUN393244:TUS393244 TKR393244:TKW393244 TAV393244:TBA393244 SQZ393244:SRE393244 SHD393244:SHI393244 RXH393244:RXM393244 RNL393244:RNQ393244 RDP393244:RDU393244 QTT393244:QTY393244 QJX393244:QKC393244 QAB393244:QAG393244 PQF393244:PQK393244 PGJ393244:PGO393244 OWN393244:OWS393244 OMR393244:OMW393244 OCV393244:ODA393244 NSZ393244:NTE393244 NJD393244:NJI393244 MZH393244:MZM393244 MPL393244:MPQ393244 MFP393244:MFU393244 LVT393244:LVY393244 LLX393244:LMC393244 LCB393244:LCG393244 KSF393244:KSK393244 KIJ393244:KIO393244 JYN393244:JYS393244 JOR393244:JOW393244 JEV393244:JFA393244 IUZ393244:IVE393244 ILD393244:ILI393244 IBH393244:IBM393244 HRL393244:HRQ393244 HHP393244:HHU393244 GXT393244:GXY393244 GNX393244:GOC393244 GEB393244:GEG393244 FUF393244:FUK393244 FKJ393244:FKO393244 FAN393244:FAS393244 EQR393244:EQW393244 EGV393244:EHA393244 DWZ393244:DXE393244 DND393244:DNI393244 DDH393244:DDM393244 CTL393244:CTQ393244 CJP393244:CJU393244 BZT393244:BZY393244 BPX393244:BQC393244 BGB393244:BGG393244 AWF393244:AWK393244 AMJ393244:AMO393244 ACN393244:ACS393244 SR393244:SW393244 IV393244:JA393244 M393244:R393244 WVH327708:WVM327708 WLL327708:WLQ327708 WBP327708:WBU327708 VRT327708:VRY327708 VHX327708:VIC327708 UYB327708:UYG327708 UOF327708:UOK327708 UEJ327708:UEO327708 TUN327708:TUS327708 TKR327708:TKW327708 TAV327708:TBA327708 SQZ327708:SRE327708 SHD327708:SHI327708 RXH327708:RXM327708 RNL327708:RNQ327708 RDP327708:RDU327708 QTT327708:QTY327708 QJX327708:QKC327708 QAB327708:QAG327708 PQF327708:PQK327708 PGJ327708:PGO327708 OWN327708:OWS327708 OMR327708:OMW327708 OCV327708:ODA327708 NSZ327708:NTE327708 NJD327708:NJI327708 MZH327708:MZM327708 MPL327708:MPQ327708 MFP327708:MFU327708 LVT327708:LVY327708 LLX327708:LMC327708 LCB327708:LCG327708 KSF327708:KSK327708 KIJ327708:KIO327708 JYN327708:JYS327708 JOR327708:JOW327708 JEV327708:JFA327708 IUZ327708:IVE327708 ILD327708:ILI327708 IBH327708:IBM327708 HRL327708:HRQ327708 HHP327708:HHU327708 GXT327708:GXY327708 GNX327708:GOC327708 GEB327708:GEG327708 FUF327708:FUK327708 FKJ327708:FKO327708 FAN327708:FAS327708 EQR327708:EQW327708 EGV327708:EHA327708 DWZ327708:DXE327708 DND327708:DNI327708 DDH327708:DDM327708 CTL327708:CTQ327708 CJP327708:CJU327708 BZT327708:BZY327708 BPX327708:BQC327708 BGB327708:BGG327708 AWF327708:AWK327708 AMJ327708:AMO327708 ACN327708:ACS327708 SR327708:SW327708 IV327708:JA327708 M327708:R327708 WVH262172:WVM262172 WLL262172:WLQ262172 WBP262172:WBU262172 VRT262172:VRY262172 VHX262172:VIC262172 UYB262172:UYG262172 UOF262172:UOK262172 UEJ262172:UEO262172 TUN262172:TUS262172 TKR262172:TKW262172 TAV262172:TBA262172 SQZ262172:SRE262172 SHD262172:SHI262172 RXH262172:RXM262172 RNL262172:RNQ262172 RDP262172:RDU262172 QTT262172:QTY262172 QJX262172:QKC262172 QAB262172:QAG262172 PQF262172:PQK262172 PGJ262172:PGO262172 OWN262172:OWS262172 OMR262172:OMW262172 OCV262172:ODA262172 NSZ262172:NTE262172 NJD262172:NJI262172 MZH262172:MZM262172 MPL262172:MPQ262172 MFP262172:MFU262172 LVT262172:LVY262172 LLX262172:LMC262172 LCB262172:LCG262172 KSF262172:KSK262172 KIJ262172:KIO262172 JYN262172:JYS262172 JOR262172:JOW262172 JEV262172:JFA262172 IUZ262172:IVE262172 ILD262172:ILI262172 IBH262172:IBM262172 HRL262172:HRQ262172 HHP262172:HHU262172 GXT262172:GXY262172 GNX262172:GOC262172 GEB262172:GEG262172 FUF262172:FUK262172 FKJ262172:FKO262172 FAN262172:FAS262172 EQR262172:EQW262172 EGV262172:EHA262172 DWZ262172:DXE262172 DND262172:DNI262172 DDH262172:DDM262172 CTL262172:CTQ262172 CJP262172:CJU262172 BZT262172:BZY262172 BPX262172:BQC262172 BGB262172:BGG262172 AWF262172:AWK262172 AMJ262172:AMO262172 ACN262172:ACS262172 SR262172:SW262172 IV262172:JA262172 M262172:R262172 WVH196636:WVM196636 WLL196636:WLQ196636 WBP196636:WBU196636 VRT196636:VRY196636 VHX196636:VIC196636 UYB196636:UYG196636 UOF196636:UOK196636 UEJ196636:UEO196636 TUN196636:TUS196636 TKR196636:TKW196636 TAV196636:TBA196636 SQZ196636:SRE196636 SHD196636:SHI196636 RXH196636:RXM196636 RNL196636:RNQ196636 RDP196636:RDU196636 QTT196636:QTY196636 QJX196636:QKC196636 QAB196636:QAG196636 PQF196636:PQK196636 PGJ196636:PGO196636 OWN196636:OWS196636 OMR196636:OMW196636 OCV196636:ODA196636 NSZ196636:NTE196636 NJD196636:NJI196636 MZH196636:MZM196636 MPL196636:MPQ196636 MFP196636:MFU196636 LVT196636:LVY196636 LLX196636:LMC196636 LCB196636:LCG196636 KSF196636:KSK196636 KIJ196636:KIO196636 JYN196636:JYS196636 JOR196636:JOW196636 JEV196636:JFA196636 IUZ196636:IVE196636 ILD196636:ILI196636 IBH196636:IBM196636 HRL196636:HRQ196636 HHP196636:HHU196636 GXT196636:GXY196636 GNX196636:GOC196636 GEB196636:GEG196636 FUF196636:FUK196636 FKJ196636:FKO196636 FAN196636:FAS196636 EQR196636:EQW196636 EGV196636:EHA196636 DWZ196636:DXE196636 DND196636:DNI196636 DDH196636:DDM196636 CTL196636:CTQ196636 CJP196636:CJU196636 BZT196636:BZY196636 BPX196636:BQC196636 BGB196636:BGG196636 AWF196636:AWK196636 AMJ196636:AMO196636 ACN196636:ACS196636 SR196636:SW196636 IV196636:JA196636 M196636:R196636 WVH131100:WVM131100 WLL131100:WLQ131100 WBP131100:WBU131100 VRT131100:VRY131100 VHX131100:VIC131100 UYB131100:UYG131100 UOF131100:UOK131100 UEJ131100:UEO131100 TUN131100:TUS131100 TKR131100:TKW131100 TAV131100:TBA131100 SQZ131100:SRE131100 SHD131100:SHI131100 RXH131100:RXM131100 RNL131100:RNQ131100 RDP131100:RDU131100 QTT131100:QTY131100 QJX131100:QKC131100 QAB131100:QAG131100 PQF131100:PQK131100 PGJ131100:PGO131100 OWN131100:OWS131100 OMR131100:OMW131100 OCV131100:ODA131100 NSZ131100:NTE131100 NJD131100:NJI131100 MZH131100:MZM131100 MPL131100:MPQ131100 MFP131100:MFU131100 LVT131100:LVY131100 LLX131100:LMC131100 LCB131100:LCG131100 KSF131100:KSK131100 KIJ131100:KIO131100 JYN131100:JYS131100 JOR131100:JOW131100 JEV131100:JFA131100 IUZ131100:IVE131100 ILD131100:ILI131100 IBH131100:IBM131100 HRL131100:HRQ131100 HHP131100:HHU131100 GXT131100:GXY131100 GNX131100:GOC131100 GEB131100:GEG131100 FUF131100:FUK131100 FKJ131100:FKO131100 FAN131100:FAS131100 EQR131100:EQW131100 EGV131100:EHA131100 DWZ131100:DXE131100 DND131100:DNI131100 DDH131100:DDM131100 CTL131100:CTQ131100 CJP131100:CJU131100 BZT131100:BZY131100 BPX131100:BQC131100 BGB131100:BGG131100 AWF131100:AWK131100 AMJ131100:AMO131100 ACN131100:ACS131100 SR131100:SW131100 IV131100:JA131100 M131100:R131100 WVH65564:WVM65564 WLL65564:WLQ65564 WBP65564:WBU65564 VRT65564:VRY65564 VHX65564:VIC65564 UYB65564:UYG65564 UOF65564:UOK65564 UEJ65564:UEO65564 TUN65564:TUS65564 TKR65564:TKW65564 TAV65564:TBA65564 SQZ65564:SRE65564 SHD65564:SHI65564 RXH65564:RXM65564 RNL65564:RNQ65564 RDP65564:RDU65564 QTT65564:QTY65564 QJX65564:QKC65564 QAB65564:QAG65564 PQF65564:PQK65564 PGJ65564:PGO65564 OWN65564:OWS65564 OMR65564:OMW65564 OCV65564:ODA65564 NSZ65564:NTE65564 NJD65564:NJI65564 MZH65564:MZM65564 MPL65564:MPQ65564 MFP65564:MFU65564 LVT65564:LVY65564 LLX65564:LMC65564 LCB65564:LCG65564 KSF65564:KSK65564 KIJ65564:KIO65564 JYN65564:JYS65564 JOR65564:JOW65564 JEV65564:JFA65564 IUZ65564:IVE65564 ILD65564:ILI65564 IBH65564:IBM65564 HRL65564:HRQ65564 HHP65564:HHU65564 GXT65564:GXY65564 GNX65564:GOC65564 GEB65564:GEG65564 FUF65564:FUK65564 FKJ65564:FKO65564 FAN65564:FAS65564 EQR65564:EQW65564 EGV65564:EHA65564 DWZ65564:DXE65564 DND65564:DNI65564 DDH65564:DDM65564 CTL65564:CTQ65564 CJP65564:CJU65564 BZT65564:BZY65564 BPX65564:BQC65564 BGB65564:BGG65564 AWF65564:AWK65564 AMJ65564:AMO65564 ACN65564:ACS65564 SR65564:SW65564 IV65564:JA65564 M65564:R65564 WVH35:WVM35 WLL35:WLQ35 WBP35:WBU35 VRT35:VRY35 VHX35:VIC35 UYB35:UYG35 UOF35:UOK35 UEJ35:UEO35 TUN35:TUS35 TKR35:TKW35 TAV35:TBA35 SQZ35:SRE35 SHD35:SHI35 RXH35:RXM35 RNL35:RNQ35 RDP35:RDU35 QTT35:QTY35 QJX35:QKC35 QAB35:QAG35 PQF35:PQK35 PGJ35:PGO35 OWN35:OWS35 OMR35:OMW35 OCV35:ODA35 NSZ35:NTE35 NJD35:NJI35 MZH35:MZM35 MPL35:MPQ35 MFP35:MFU35 LVT35:LVY35 LLX35:LMC35 LCB35:LCG35 KSF35:KSK35 KIJ35:KIO35 JYN35:JYS35 JOR35:JOW35 JEV35:JFA35 IUZ35:IVE35 ILD35:ILI35 IBH35:IBM35 HRL35:HRQ35 HHP35:HHU35 GXT35:GXY35 GNX35:GOC35 GEB35:GEG35 FUF35:FUK35 FKJ35:FKO35 FAN35:FAS35 EQR35:EQW35 EGV35:EHA35 DWZ35:DXE35 DND35:DNI35 DDH35:DDM35 CTL35:CTQ35 CJP35:CJU35 BZT35:BZY35 BPX35:BQC35 BGB35:BGG35 AWF35:AWK35 AMJ35:AMO35 ACN35:ACS35 SR35:SW35 IV35:JA35 SK35:SP35 WVO983068:WVT983068 WLS983068:WLX983068 WBW983068:WCB983068 VSA983068:VSF983068 VIE983068:VIJ983068 UYI983068:UYN983068 UOM983068:UOR983068 UEQ983068:UEV983068 TUU983068:TUZ983068 TKY983068:TLD983068 TBC983068:TBH983068 SRG983068:SRL983068 SHK983068:SHP983068 RXO983068:RXT983068 RNS983068:RNX983068 RDW983068:REB983068 QUA983068:QUF983068 QKE983068:QKJ983068 QAI983068:QAN983068 PQM983068:PQR983068 PGQ983068:PGV983068 OWU983068:OWZ983068 OMY983068:OND983068 ODC983068:ODH983068 NTG983068:NTL983068 NJK983068:NJP983068 MZO983068:MZT983068 MPS983068:MPX983068 MFW983068:MGB983068 LWA983068:LWF983068 LME983068:LMJ983068 LCI983068:LCN983068 KSM983068:KSR983068 KIQ983068:KIV983068 JYU983068:JYZ983068 JOY983068:JPD983068 JFC983068:JFH983068 IVG983068:IVL983068 ILK983068:ILP983068 IBO983068:IBT983068 HRS983068:HRX983068 HHW983068:HIB983068 GYA983068:GYF983068 GOE983068:GOJ983068 GEI983068:GEN983068 FUM983068:FUR983068 FKQ983068:FKV983068 FAU983068:FAZ983068 EQY983068:ERD983068 EHC983068:EHH983068 DXG983068:DXL983068 DNK983068:DNP983068 DDO983068:DDT983068 CTS983068:CTX983068 CJW983068:CKB983068 CAA983068:CAF983068 BQE983068:BQJ983068 BGI983068:BGN983068 AWM983068:AWR983068 AMQ983068:AMV983068 ACU983068:ACZ983068 SY983068:TD983068 JC983068:JH983068 T983068:Y983068 WVO917532:WVT917532 WLS917532:WLX917532 WBW917532:WCB917532 VSA917532:VSF917532 VIE917532:VIJ917532 UYI917532:UYN917532 UOM917532:UOR917532 UEQ917532:UEV917532 TUU917532:TUZ917532 TKY917532:TLD917532 TBC917532:TBH917532 SRG917532:SRL917532 SHK917532:SHP917532 RXO917532:RXT917532 RNS917532:RNX917532 RDW917532:REB917532 QUA917532:QUF917532 QKE917532:QKJ917532 QAI917532:QAN917532 PQM917532:PQR917532 PGQ917532:PGV917532 OWU917532:OWZ917532 OMY917532:OND917532 ODC917532:ODH917532 NTG917532:NTL917532 NJK917532:NJP917532 MZO917532:MZT917532 MPS917532:MPX917532 MFW917532:MGB917532 LWA917532:LWF917532 LME917532:LMJ917532 LCI917532:LCN917532 KSM917532:KSR917532 KIQ917532:KIV917532 JYU917532:JYZ917532 JOY917532:JPD917532 JFC917532:JFH917532 IVG917532:IVL917532 ILK917532:ILP917532 IBO917532:IBT917532 HRS917532:HRX917532 HHW917532:HIB917532 GYA917532:GYF917532 GOE917532:GOJ917532 GEI917532:GEN917532 FUM917532:FUR917532 FKQ917532:FKV917532 FAU917532:FAZ917532 EQY917532:ERD917532 EHC917532:EHH917532 DXG917532:DXL917532 DNK917532:DNP917532 DDO917532:DDT917532 CTS917532:CTX917532 CJW917532:CKB917532 CAA917532:CAF917532 BQE917532:BQJ917532 BGI917532:BGN917532 AWM917532:AWR917532 AMQ917532:AMV917532 ACU917532:ACZ917532 SY917532:TD917532 JC917532:JH917532 T917532:Y917532 WVO851996:WVT851996 WLS851996:WLX851996 WBW851996:WCB851996 VSA851996:VSF851996 VIE851996:VIJ851996 UYI851996:UYN851996 UOM851996:UOR851996 UEQ851996:UEV851996 TUU851996:TUZ851996 TKY851996:TLD851996 TBC851996:TBH851996 SRG851996:SRL851996 SHK851996:SHP851996 RXO851996:RXT851996 RNS851996:RNX851996 RDW851996:REB851996 QUA851996:QUF851996 QKE851996:QKJ851996 QAI851996:QAN851996 PQM851996:PQR851996 PGQ851996:PGV851996 OWU851996:OWZ851996 OMY851996:OND851996 ODC851996:ODH851996 NTG851996:NTL851996 NJK851996:NJP851996 MZO851996:MZT851996 MPS851996:MPX851996 MFW851996:MGB851996 LWA851996:LWF851996 LME851996:LMJ851996 LCI851996:LCN851996 KSM851996:KSR851996 KIQ851996:KIV851996 JYU851996:JYZ851996 JOY851996:JPD851996 JFC851996:JFH851996 IVG851996:IVL851996 ILK851996:ILP851996 IBO851996:IBT851996 HRS851996:HRX851996 HHW851996:HIB851996 GYA851996:GYF851996 GOE851996:GOJ851996 GEI851996:GEN851996 FUM851996:FUR851996 FKQ851996:FKV851996 FAU851996:FAZ851996 EQY851996:ERD851996 EHC851996:EHH851996 DXG851996:DXL851996 DNK851996:DNP851996 DDO851996:DDT851996 CTS851996:CTX851996 CJW851996:CKB851996 CAA851996:CAF851996 BQE851996:BQJ851996 BGI851996:BGN851996 AWM851996:AWR851996 AMQ851996:AMV851996 ACU851996:ACZ851996 SY851996:TD851996 JC851996:JH851996 T851996:Y851996 WVO786460:WVT786460 WLS786460:WLX786460 WBW786460:WCB786460 VSA786460:VSF786460 VIE786460:VIJ786460 UYI786460:UYN786460 UOM786460:UOR786460 UEQ786460:UEV786460 TUU786460:TUZ786460 TKY786460:TLD786460 TBC786460:TBH786460 SRG786460:SRL786460 SHK786460:SHP786460 RXO786460:RXT786460 RNS786460:RNX786460 RDW786460:REB786460 QUA786460:QUF786460 QKE786460:QKJ786460 QAI786460:QAN786460 PQM786460:PQR786460 PGQ786460:PGV786460 OWU786460:OWZ786460 OMY786460:OND786460 ODC786460:ODH786460 NTG786460:NTL786460 NJK786460:NJP786460 MZO786460:MZT786460 MPS786460:MPX786460 MFW786460:MGB786460 LWA786460:LWF786460 LME786460:LMJ786460 LCI786460:LCN786460 KSM786460:KSR786460 KIQ786460:KIV786460 JYU786460:JYZ786460 JOY786460:JPD786460 JFC786460:JFH786460 IVG786460:IVL786460 ILK786460:ILP786460 IBO786460:IBT786460 HRS786460:HRX786460 HHW786460:HIB786460 GYA786460:GYF786460 GOE786460:GOJ786460 GEI786460:GEN786460 FUM786460:FUR786460 FKQ786460:FKV786460 FAU786460:FAZ786460 EQY786460:ERD786460 EHC786460:EHH786460 DXG786460:DXL786460 DNK786460:DNP786460 DDO786460:DDT786460 CTS786460:CTX786460 CJW786460:CKB786460 CAA786460:CAF786460 BQE786460:BQJ786460 BGI786460:BGN786460 AWM786460:AWR786460 AMQ786460:AMV786460 ACU786460:ACZ786460 SY786460:TD786460 JC786460:JH786460 T786460:Y786460 WVO720924:WVT720924 WLS720924:WLX720924 WBW720924:WCB720924 VSA720924:VSF720924 VIE720924:VIJ720924 UYI720924:UYN720924 UOM720924:UOR720924 UEQ720924:UEV720924 TUU720924:TUZ720924 TKY720924:TLD720924 TBC720924:TBH720924 SRG720924:SRL720924 SHK720924:SHP720924 RXO720924:RXT720924 RNS720924:RNX720924 RDW720924:REB720924 QUA720924:QUF720924 QKE720924:QKJ720924 QAI720924:QAN720924 PQM720924:PQR720924 PGQ720924:PGV720924 OWU720924:OWZ720924 OMY720924:OND720924 ODC720924:ODH720924 NTG720924:NTL720924 NJK720924:NJP720924 MZO720924:MZT720924 MPS720924:MPX720924 MFW720924:MGB720924 LWA720924:LWF720924 LME720924:LMJ720924 LCI720924:LCN720924 KSM720924:KSR720924 KIQ720924:KIV720924 JYU720924:JYZ720924 JOY720924:JPD720924 JFC720924:JFH720924 IVG720924:IVL720924 ILK720924:ILP720924 IBO720924:IBT720924 HRS720924:HRX720924 HHW720924:HIB720924 GYA720924:GYF720924 GOE720924:GOJ720924 GEI720924:GEN720924 FUM720924:FUR720924 FKQ720924:FKV720924 FAU720924:FAZ720924 EQY720924:ERD720924 EHC720924:EHH720924 DXG720924:DXL720924 DNK720924:DNP720924 DDO720924:DDT720924 CTS720924:CTX720924 CJW720924:CKB720924 CAA720924:CAF720924 BQE720924:BQJ720924 BGI720924:BGN720924 AWM720924:AWR720924 AMQ720924:AMV720924 ACU720924:ACZ720924 SY720924:TD720924 JC720924:JH720924 T720924:Y720924 WVO655388:WVT655388 WLS655388:WLX655388 WBW655388:WCB655388 VSA655388:VSF655388 VIE655388:VIJ655388 UYI655388:UYN655388 UOM655388:UOR655388 UEQ655388:UEV655388 TUU655388:TUZ655388 TKY655388:TLD655388 TBC655388:TBH655388 SRG655388:SRL655388 SHK655388:SHP655388 RXO655388:RXT655388 RNS655388:RNX655388 RDW655388:REB655388 QUA655388:QUF655388 QKE655388:QKJ655388 QAI655388:QAN655388 PQM655388:PQR655388 PGQ655388:PGV655388 OWU655388:OWZ655388 OMY655388:OND655388 ODC655388:ODH655388 NTG655388:NTL655388 NJK655388:NJP655388 MZO655388:MZT655388 MPS655388:MPX655388 MFW655388:MGB655388 LWA655388:LWF655388 LME655388:LMJ655388 LCI655388:LCN655388 KSM655388:KSR655388 KIQ655388:KIV655388 JYU655388:JYZ655388 JOY655388:JPD655388 JFC655388:JFH655388 IVG655388:IVL655388 ILK655388:ILP655388 IBO655388:IBT655388 HRS655388:HRX655388 HHW655388:HIB655388 GYA655388:GYF655388 GOE655388:GOJ655388 GEI655388:GEN655388 FUM655388:FUR655388 FKQ655388:FKV655388 FAU655388:FAZ655388 EQY655388:ERD655388 EHC655388:EHH655388 DXG655388:DXL655388 DNK655388:DNP655388 DDO655388:DDT655388 CTS655388:CTX655388 CJW655388:CKB655388 CAA655388:CAF655388 BQE655388:BQJ655388 BGI655388:BGN655388 AWM655388:AWR655388 AMQ655388:AMV655388 ACU655388:ACZ655388 SY655388:TD655388 JC655388:JH655388 T655388:Y655388 WVO589852:WVT589852 WLS589852:WLX589852 WBW589852:WCB589852 VSA589852:VSF589852 VIE589852:VIJ589852 UYI589852:UYN589852 UOM589852:UOR589852 UEQ589852:UEV589852 TUU589852:TUZ589852 TKY589852:TLD589852 TBC589852:TBH589852 SRG589852:SRL589852 SHK589852:SHP589852 RXO589852:RXT589852 RNS589852:RNX589852 RDW589852:REB589852 QUA589852:QUF589852 QKE589852:QKJ589852 QAI589852:QAN589852 PQM589852:PQR589852 PGQ589852:PGV589852 OWU589852:OWZ589852 OMY589852:OND589852 ODC589852:ODH589852 NTG589852:NTL589852 NJK589852:NJP589852 MZO589852:MZT589852 MPS589852:MPX589852 MFW589852:MGB589852 LWA589852:LWF589852 LME589852:LMJ589852 LCI589852:LCN589852 KSM589852:KSR589852 KIQ589852:KIV589852 JYU589852:JYZ589852 JOY589852:JPD589852 JFC589852:JFH589852 IVG589852:IVL589852 ILK589852:ILP589852 IBO589852:IBT589852 HRS589852:HRX589852 HHW589852:HIB589852 GYA589852:GYF589852 GOE589852:GOJ589852 GEI589852:GEN589852 FUM589852:FUR589852 FKQ589852:FKV589852 FAU589852:FAZ589852 EQY589852:ERD589852 EHC589852:EHH589852 DXG589852:DXL589852 DNK589852:DNP589852 DDO589852:DDT589852 CTS589852:CTX589852 CJW589852:CKB589852 CAA589852:CAF589852 BQE589852:BQJ589852 BGI589852:BGN589852 AWM589852:AWR589852 AMQ589852:AMV589852 ACU589852:ACZ589852 SY589852:TD589852 JC589852:JH589852 T589852:Y589852 WVO524316:WVT524316 WLS524316:WLX524316 WBW524316:WCB524316 VSA524316:VSF524316 VIE524316:VIJ524316 UYI524316:UYN524316 UOM524316:UOR524316 UEQ524316:UEV524316 TUU524316:TUZ524316 TKY524316:TLD524316 TBC524316:TBH524316 SRG524316:SRL524316 SHK524316:SHP524316 RXO524316:RXT524316 RNS524316:RNX524316 RDW524316:REB524316 QUA524316:QUF524316 QKE524316:QKJ524316 QAI524316:QAN524316 PQM524316:PQR524316 PGQ524316:PGV524316 OWU524316:OWZ524316 OMY524316:OND524316 ODC524316:ODH524316 NTG524316:NTL524316 NJK524316:NJP524316 MZO524316:MZT524316 MPS524316:MPX524316 MFW524316:MGB524316 LWA524316:LWF524316 LME524316:LMJ524316 LCI524316:LCN524316 KSM524316:KSR524316 KIQ524316:KIV524316 JYU524316:JYZ524316 JOY524316:JPD524316 JFC524316:JFH524316 IVG524316:IVL524316 ILK524316:ILP524316 IBO524316:IBT524316 HRS524316:HRX524316 HHW524316:HIB524316 GYA524316:GYF524316 GOE524316:GOJ524316 GEI524316:GEN524316 FUM524316:FUR524316 FKQ524316:FKV524316 FAU524316:FAZ524316 EQY524316:ERD524316 EHC524316:EHH524316 DXG524316:DXL524316 DNK524316:DNP524316 DDO524316:DDT524316 CTS524316:CTX524316 CJW524316:CKB524316 CAA524316:CAF524316 BQE524316:BQJ524316 BGI524316:BGN524316 AWM524316:AWR524316 AMQ524316:AMV524316 ACU524316:ACZ524316 SY524316:TD524316 JC524316:JH524316 T524316:Y524316 WVO458780:WVT458780 WLS458780:WLX458780 WBW458780:WCB458780 VSA458780:VSF458780 VIE458780:VIJ458780 UYI458780:UYN458780 UOM458780:UOR458780 UEQ458780:UEV458780 TUU458780:TUZ458780 TKY458780:TLD458780 TBC458780:TBH458780 SRG458780:SRL458780 SHK458780:SHP458780 RXO458780:RXT458780 RNS458780:RNX458780 RDW458780:REB458780 QUA458780:QUF458780 QKE458780:QKJ458780 QAI458780:QAN458780 PQM458780:PQR458780 PGQ458780:PGV458780 OWU458780:OWZ458780 OMY458780:OND458780 ODC458780:ODH458780 NTG458780:NTL458780 NJK458780:NJP458780 MZO458780:MZT458780 MPS458780:MPX458780 MFW458780:MGB458780 LWA458780:LWF458780 LME458780:LMJ458780 LCI458780:LCN458780 KSM458780:KSR458780 KIQ458780:KIV458780 JYU458780:JYZ458780 JOY458780:JPD458780 JFC458780:JFH458780 IVG458780:IVL458780 ILK458780:ILP458780 IBO458780:IBT458780 HRS458780:HRX458780 HHW458780:HIB458780 GYA458780:GYF458780 GOE458780:GOJ458780 GEI458780:GEN458780 FUM458780:FUR458780 FKQ458780:FKV458780 FAU458780:FAZ458780 EQY458780:ERD458780 EHC458780:EHH458780 DXG458780:DXL458780 DNK458780:DNP458780 DDO458780:DDT458780 CTS458780:CTX458780 CJW458780:CKB458780 CAA458780:CAF458780 BQE458780:BQJ458780 BGI458780:BGN458780 AWM458780:AWR458780 AMQ458780:AMV458780 ACU458780:ACZ458780 SY458780:TD458780 JC458780:JH458780 T458780:Y458780 WVO393244:WVT393244 WLS393244:WLX393244 WBW393244:WCB393244 VSA393244:VSF393244 VIE393244:VIJ393244 UYI393244:UYN393244 UOM393244:UOR393244 UEQ393244:UEV393244 TUU393244:TUZ393244 TKY393244:TLD393244 TBC393244:TBH393244 SRG393244:SRL393244 SHK393244:SHP393244 RXO393244:RXT393244 RNS393244:RNX393244 RDW393244:REB393244 QUA393244:QUF393244 QKE393244:QKJ393244 QAI393244:QAN393244 PQM393244:PQR393244 PGQ393244:PGV393244 OWU393244:OWZ393244 OMY393244:OND393244 ODC393244:ODH393244 NTG393244:NTL393244 NJK393244:NJP393244 MZO393244:MZT393244 MPS393244:MPX393244 MFW393244:MGB393244 LWA393244:LWF393244 LME393244:LMJ393244 LCI393244:LCN393244 KSM393244:KSR393244 KIQ393244:KIV393244 JYU393244:JYZ393244 JOY393244:JPD393244 JFC393244:JFH393244 IVG393244:IVL393244 ILK393244:ILP393244 IBO393244:IBT393244 HRS393244:HRX393244 HHW393244:HIB393244 GYA393244:GYF393244 GOE393244:GOJ393244 GEI393244:GEN393244 FUM393244:FUR393244 FKQ393244:FKV393244 FAU393244:FAZ393244 EQY393244:ERD393244 EHC393244:EHH393244 DXG393244:DXL393244 DNK393244:DNP393244 DDO393244:DDT393244 CTS393244:CTX393244 CJW393244:CKB393244 CAA393244:CAF393244 BQE393244:BQJ393244 BGI393244:BGN393244 AWM393244:AWR393244 AMQ393244:AMV393244 ACU393244:ACZ393244 SY393244:TD393244 JC393244:JH393244 T393244:Y393244 WVO327708:WVT327708 WLS327708:WLX327708 WBW327708:WCB327708 VSA327708:VSF327708 VIE327708:VIJ327708 UYI327708:UYN327708 UOM327708:UOR327708 UEQ327708:UEV327708 TUU327708:TUZ327708 TKY327708:TLD327708 TBC327708:TBH327708 SRG327708:SRL327708 SHK327708:SHP327708 RXO327708:RXT327708 RNS327708:RNX327708 RDW327708:REB327708 QUA327708:QUF327708 QKE327708:QKJ327708 QAI327708:QAN327708 PQM327708:PQR327708 PGQ327708:PGV327708 OWU327708:OWZ327708 OMY327708:OND327708 ODC327708:ODH327708 NTG327708:NTL327708 NJK327708:NJP327708 MZO327708:MZT327708 MPS327708:MPX327708 MFW327708:MGB327708 LWA327708:LWF327708 LME327708:LMJ327708 LCI327708:LCN327708 KSM327708:KSR327708 KIQ327708:KIV327708 JYU327708:JYZ327708 JOY327708:JPD327708 JFC327708:JFH327708 IVG327708:IVL327708 ILK327708:ILP327708 IBO327708:IBT327708 HRS327708:HRX327708 HHW327708:HIB327708 GYA327708:GYF327708 GOE327708:GOJ327708 GEI327708:GEN327708 FUM327708:FUR327708 FKQ327708:FKV327708 FAU327708:FAZ327708 EQY327708:ERD327708 EHC327708:EHH327708 DXG327708:DXL327708 DNK327708:DNP327708 DDO327708:DDT327708 CTS327708:CTX327708 CJW327708:CKB327708 CAA327708:CAF327708 BQE327708:BQJ327708 BGI327708:BGN327708 AWM327708:AWR327708 AMQ327708:AMV327708 ACU327708:ACZ327708 SY327708:TD327708 JC327708:JH327708 T327708:Y327708 WVO262172:WVT262172 WLS262172:WLX262172 WBW262172:WCB262172 VSA262172:VSF262172 VIE262172:VIJ262172 UYI262172:UYN262172 UOM262172:UOR262172 UEQ262172:UEV262172 TUU262172:TUZ262172 TKY262172:TLD262172 TBC262172:TBH262172 SRG262172:SRL262172 SHK262172:SHP262172 RXO262172:RXT262172 RNS262172:RNX262172 RDW262172:REB262172 QUA262172:QUF262172 QKE262172:QKJ262172 QAI262172:QAN262172 PQM262172:PQR262172 PGQ262172:PGV262172 OWU262172:OWZ262172 OMY262172:OND262172 ODC262172:ODH262172 NTG262172:NTL262172 NJK262172:NJP262172 MZO262172:MZT262172 MPS262172:MPX262172 MFW262172:MGB262172 LWA262172:LWF262172 LME262172:LMJ262172 LCI262172:LCN262172 KSM262172:KSR262172 KIQ262172:KIV262172 JYU262172:JYZ262172 JOY262172:JPD262172 JFC262172:JFH262172 IVG262172:IVL262172 ILK262172:ILP262172 IBO262172:IBT262172 HRS262172:HRX262172 HHW262172:HIB262172 GYA262172:GYF262172 GOE262172:GOJ262172 GEI262172:GEN262172 FUM262172:FUR262172 FKQ262172:FKV262172 FAU262172:FAZ262172 EQY262172:ERD262172 EHC262172:EHH262172 DXG262172:DXL262172 DNK262172:DNP262172 DDO262172:DDT262172 CTS262172:CTX262172 CJW262172:CKB262172 CAA262172:CAF262172 BQE262172:BQJ262172 BGI262172:BGN262172 AWM262172:AWR262172 AMQ262172:AMV262172 ACU262172:ACZ262172 SY262172:TD262172 JC262172:JH262172 T262172:Y262172 WVO196636:WVT196636 WLS196636:WLX196636 WBW196636:WCB196636 VSA196636:VSF196636 VIE196636:VIJ196636 UYI196636:UYN196636 UOM196636:UOR196636 UEQ196636:UEV196636 TUU196636:TUZ196636 TKY196636:TLD196636 TBC196636:TBH196636 SRG196636:SRL196636 SHK196636:SHP196636 RXO196636:RXT196636 RNS196636:RNX196636 RDW196636:REB196636 QUA196636:QUF196636 QKE196636:QKJ196636 QAI196636:QAN196636 PQM196636:PQR196636 PGQ196636:PGV196636 OWU196636:OWZ196636 OMY196636:OND196636 ODC196636:ODH196636 NTG196636:NTL196636 NJK196636:NJP196636 MZO196636:MZT196636 MPS196636:MPX196636 MFW196636:MGB196636 LWA196636:LWF196636 LME196636:LMJ196636 LCI196636:LCN196636 KSM196636:KSR196636 KIQ196636:KIV196636 JYU196636:JYZ196636 JOY196636:JPD196636 JFC196636:JFH196636 IVG196636:IVL196636 ILK196636:ILP196636 IBO196636:IBT196636 HRS196636:HRX196636 HHW196636:HIB196636 GYA196636:GYF196636 GOE196636:GOJ196636 GEI196636:GEN196636 FUM196636:FUR196636 FKQ196636:FKV196636 FAU196636:FAZ196636 EQY196636:ERD196636 EHC196636:EHH196636 DXG196636:DXL196636 DNK196636:DNP196636 DDO196636:DDT196636 CTS196636:CTX196636 CJW196636:CKB196636 CAA196636:CAF196636 BQE196636:BQJ196636 BGI196636:BGN196636 AWM196636:AWR196636 AMQ196636:AMV196636 ACU196636:ACZ196636 SY196636:TD196636 JC196636:JH196636 T196636:Y196636 WVO131100:WVT131100 WLS131100:WLX131100 WBW131100:WCB131100 VSA131100:VSF131100 VIE131100:VIJ131100 UYI131100:UYN131100 UOM131100:UOR131100 UEQ131100:UEV131100 TUU131100:TUZ131100 TKY131100:TLD131100 TBC131100:TBH131100 SRG131100:SRL131100 SHK131100:SHP131100 RXO131100:RXT131100 RNS131100:RNX131100 RDW131100:REB131100 QUA131100:QUF131100 QKE131100:QKJ131100 QAI131100:QAN131100 PQM131100:PQR131100 PGQ131100:PGV131100 OWU131100:OWZ131100 OMY131100:OND131100 ODC131100:ODH131100 NTG131100:NTL131100 NJK131100:NJP131100 MZO131100:MZT131100 MPS131100:MPX131100 MFW131100:MGB131100 LWA131100:LWF131100 LME131100:LMJ131100 LCI131100:LCN131100 KSM131100:KSR131100 KIQ131100:KIV131100 JYU131100:JYZ131100 JOY131100:JPD131100 JFC131100:JFH131100 IVG131100:IVL131100 ILK131100:ILP131100 IBO131100:IBT131100 HRS131100:HRX131100 HHW131100:HIB131100 GYA131100:GYF131100 GOE131100:GOJ131100 GEI131100:GEN131100 FUM131100:FUR131100 FKQ131100:FKV131100 FAU131100:FAZ131100 EQY131100:ERD131100 EHC131100:EHH131100 DXG131100:DXL131100 DNK131100:DNP131100 DDO131100:DDT131100 CTS131100:CTX131100 CJW131100:CKB131100 CAA131100:CAF131100 BQE131100:BQJ131100 BGI131100:BGN131100 AWM131100:AWR131100 AMQ131100:AMV131100 ACU131100:ACZ131100 SY131100:TD131100 JC131100:JH131100 T131100:Y131100 WVO65564:WVT65564 WLS65564:WLX65564 WBW65564:WCB65564 VSA65564:VSF65564 VIE65564:VIJ65564 UYI65564:UYN65564 UOM65564:UOR65564 UEQ65564:UEV65564 TUU65564:TUZ65564 TKY65564:TLD65564 TBC65564:TBH65564 SRG65564:SRL65564 SHK65564:SHP65564 RXO65564:RXT65564 RNS65564:RNX65564 RDW65564:REB65564 QUA65564:QUF65564 QKE65564:QKJ65564 QAI65564:QAN65564 PQM65564:PQR65564 PGQ65564:PGV65564 OWU65564:OWZ65564 OMY65564:OND65564 ODC65564:ODH65564 NTG65564:NTL65564 NJK65564:NJP65564 MZO65564:MZT65564 MPS65564:MPX65564 MFW65564:MGB65564 LWA65564:LWF65564 LME65564:LMJ65564 LCI65564:LCN65564 KSM65564:KSR65564 KIQ65564:KIV65564 JYU65564:JYZ65564 JOY65564:JPD65564 JFC65564:JFH65564 IVG65564:IVL65564 ILK65564:ILP65564 IBO65564:IBT65564 HRS65564:HRX65564 HHW65564:HIB65564 GYA65564:GYF65564 GOE65564:GOJ65564 GEI65564:GEN65564 FUM65564:FUR65564 FKQ65564:FKV65564 FAU65564:FAZ65564 EQY65564:ERD65564 EHC65564:EHH65564 DXG65564:DXL65564 DNK65564:DNP65564 DDO65564:DDT65564 CTS65564:CTX65564 CJW65564:CKB65564 CAA65564:CAF65564 BQE65564:BQJ65564 BGI65564:BGN65564 AWM65564:AWR65564 AMQ65564:AMV65564 ACU65564:ACZ65564 SY65564:TD65564 JC65564:JH65564 T65564:Y65564 WVO35:WVT35 WLS35:WLX35 WBW35:WCB35 VSA35:VSF35 VIE35:VIJ35 UYI35:UYN35 UOM35:UOR35 UEQ35:UEV35 TUU35:TUZ35 TKY35:TLD35 TBC35:TBH35 SRG35:SRL35 SHK35:SHP35 RXO35:RXT35 RNS35:RNX35 RDW35:REB35 QUA35:QUF35 QKE35:QKJ35 QAI35:QAN35 PQM35:PQR35 PGQ35:PGV35 OWU35:OWZ35 OMY35:OND35 ODC35:ODH35 NTG35:NTL35 NJK35:NJP35 MZO35:MZT35 MPS35:MPX35 MFW35:MGB35 LWA35:LWF35 LME35:LMJ35 LCI35:LCN35 KSM35:KSR35 KIQ35:KIV35 JYU35:JYZ35 JOY35:JPD35 JFC35:JFH35 IVG35:IVL35 ILK35:ILP35 IBO35:IBT35 HRS35:HRX35 HHW35:HIB35 GYA35:GYF35 GOE35:GOJ35 GEI35:GEN35 FUM35:FUR35 FKQ35:FKV35 FAU35:FAZ35 EQY35:ERD35 EHC35:EHH35 DXG35:DXL35 DNK35:DNP35 DDO35:DDT35 CTS35:CTX35 CJW35:CKB35 CAA35:CAF35 BQE35:BQJ35 BGI35:BGN35 AWM35:AWR35 AMQ35:AMV35 ACU35:ACZ35 SY35:TD35 JC35:JH35 ACG35:ACL35 WVV983068:WWA983068 WLZ983068:WME983068 WCD983068:WCI983068 VSH983068:VSM983068 VIL983068:VIQ983068 UYP983068:UYU983068 UOT983068:UOY983068 UEX983068:UFC983068 TVB983068:TVG983068 TLF983068:TLK983068 TBJ983068:TBO983068 SRN983068:SRS983068 SHR983068:SHW983068 RXV983068:RYA983068 RNZ983068:ROE983068 RED983068:REI983068 QUH983068:QUM983068 QKL983068:QKQ983068 QAP983068:QAU983068 PQT983068:PQY983068 PGX983068:PHC983068 OXB983068:OXG983068 ONF983068:ONK983068 ODJ983068:ODO983068 NTN983068:NTS983068 NJR983068:NJW983068 MZV983068:NAA983068 MPZ983068:MQE983068 MGD983068:MGI983068 LWH983068:LWM983068 LML983068:LMQ983068 LCP983068:LCU983068 KST983068:KSY983068 KIX983068:KJC983068 JZB983068:JZG983068 JPF983068:JPK983068 JFJ983068:JFO983068 IVN983068:IVS983068 ILR983068:ILW983068 IBV983068:ICA983068 HRZ983068:HSE983068 HID983068:HII983068 GYH983068:GYM983068 GOL983068:GOQ983068 GEP983068:GEU983068 FUT983068:FUY983068 FKX983068:FLC983068 FBB983068:FBG983068 ERF983068:ERK983068 EHJ983068:EHO983068 DXN983068:DXS983068 DNR983068:DNW983068 DDV983068:DEA983068 CTZ983068:CUE983068 CKD983068:CKI983068 CAH983068:CAM983068 BQL983068:BQQ983068 BGP983068:BGU983068 AWT983068:AWY983068 AMX983068:ANC983068 ADB983068:ADG983068 TF983068:TK983068 JJ983068:JO983068 AA983068:AF983068 WVV917532:WWA917532 WLZ917532:WME917532 WCD917532:WCI917532 VSH917532:VSM917532 VIL917532:VIQ917532 UYP917532:UYU917532 UOT917532:UOY917532 UEX917532:UFC917532 TVB917532:TVG917532 TLF917532:TLK917532 TBJ917532:TBO917532 SRN917532:SRS917532 SHR917532:SHW917532 RXV917532:RYA917532 RNZ917532:ROE917532 RED917532:REI917532 QUH917532:QUM917532 QKL917532:QKQ917532 QAP917532:QAU917532 PQT917532:PQY917532 PGX917532:PHC917532 OXB917532:OXG917532 ONF917532:ONK917532 ODJ917532:ODO917532 NTN917532:NTS917532 NJR917532:NJW917532 MZV917532:NAA917532 MPZ917532:MQE917532 MGD917532:MGI917532 LWH917532:LWM917532 LML917532:LMQ917532 LCP917532:LCU917532 KST917532:KSY917532 KIX917532:KJC917532 JZB917532:JZG917532 JPF917532:JPK917532 JFJ917532:JFO917532 IVN917532:IVS917532 ILR917532:ILW917532 IBV917532:ICA917532 HRZ917532:HSE917532 HID917532:HII917532 GYH917532:GYM917532 GOL917532:GOQ917532 GEP917532:GEU917532 FUT917532:FUY917532 FKX917532:FLC917532 FBB917532:FBG917532 ERF917532:ERK917532 EHJ917532:EHO917532 DXN917532:DXS917532 DNR917532:DNW917532 DDV917532:DEA917532 CTZ917532:CUE917532 CKD917532:CKI917532 CAH917532:CAM917532 BQL917532:BQQ917532 BGP917532:BGU917532 AWT917532:AWY917532 AMX917532:ANC917532 ADB917532:ADG917532 TF917532:TK917532 JJ917532:JO917532 AA917532:AF917532 WVV851996:WWA851996 WLZ851996:WME851996 WCD851996:WCI851996 VSH851996:VSM851996 VIL851996:VIQ851996 UYP851996:UYU851996 UOT851996:UOY851996 UEX851996:UFC851996 TVB851996:TVG851996 TLF851996:TLK851996 TBJ851996:TBO851996 SRN851996:SRS851996 SHR851996:SHW851996 RXV851996:RYA851996 RNZ851996:ROE851996 RED851996:REI851996 QUH851996:QUM851996 QKL851996:QKQ851996 QAP851996:QAU851996 PQT851996:PQY851996 PGX851996:PHC851996 OXB851996:OXG851996 ONF851996:ONK851996 ODJ851996:ODO851996 NTN851996:NTS851996 NJR851996:NJW851996 MZV851996:NAA851996 MPZ851996:MQE851996 MGD851996:MGI851996 LWH851996:LWM851996 LML851996:LMQ851996 LCP851996:LCU851996 KST851996:KSY851996 KIX851996:KJC851996 JZB851996:JZG851996 JPF851996:JPK851996 JFJ851996:JFO851996 IVN851996:IVS851996 ILR851996:ILW851996 IBV851996:ICA851996 HRZ851996:HSE851996 HID851996:HII851996 GYH851996:GYM851996 GOL851996:GOQ851996 GEP851996:GEU851996 FUT851996:FUY851996 FKX851996:FLC851996 FBB851996:FBG851996 ERF851996:ERK851996 EHJ851996:EHO851996 DXN851996:DXS851996 DNR851996:DNW851996 DDV851996:DEA851996 CTZ851996:CUE851996 CKD851996:CKI851996 CAH851996:CAM851996 BQL851996:BQQ851996 BGP851996:BGU851996 AWT851996:AWY851996 AMX851996:ANC851996 ADB851996:ADG851996 TF851996:TK851996 JJ851996:JO851996 AA851996:AF851996 WVV786460:WWA786460 WLZ786460:WME786460 WCD786460:WCI786460 VSH786460:VSM786460 VIL786460:VIQ786460 UYP786460:UYU786460 UOT786460:UOY786460 UEX786460:UFC786460 TVB786460:TVG786460 TLF786460:TLK786460 TBJ786460:TBO786460 SRN786460:SRS786460 SHR786460:SHW786460 RXV786460:RYA786460 RNZ786460:ROE786460 RED786460:REI786460 QUH786460:QUM786460 QKL786460:QKQ786460 QAP786460:QAU786460 PQT786460:PQY786460 PGX786460:PHC786460 OXB786460:OXG786460 ONF786460:ONK786460 ODJ786460:ODO786460 NTN786460:NTS786460 NJR786460:NJW786460 MZV786460:NAA786460 MPZ786460:MQE786460 MGD786460:MGI786460 LWH786460:LWM786460 LML786460:LMQ786460 LCP786460:LCU786460 KST786460:KSY786460 KIX786460:KJC786460 JZB786460:JZG786460 JPF786460:JPK786460 JFJ786460:JFO786460 IVN786460:IVS786460 ILR786460:ILW786460 IBV786460:ICA786460 HRZ786460:HSE786460 HID786460:HII786460 GYH786460:GYM786460 GOL786460:GOQ786460 GEP786460:GEU786460 FUT786460:FUY786460 FKX786460:FLC786460 FBB786460:FBG786460 ERF786460:ERK786460 EHJ786460:EHO786460 DXN786460:DXS786460 DNR786460:DNW786460 DDV786460:DEA786460 CTZ786460:CUE786460 CKD786460:CKI786460 CAH786460:CAM786460 BQL786460:BQQ786460 BGP786460:BGU786460 AWT786460:AWY786460 AMX786460:ANC786460 ADB786460:ADG786460 TF786460:TK786460 JJ786460:JO786460 AA786460:AF786460 WVV720924:WWA720924 WLZ720924:WME720924 WCD720924:WCI720924 VSH720924:VSM720924 VIL720924:VIQ720924 UYP720924:UYU720924 UOT720924:UOY720924 UEX720924:UFC720924 TVB720924:TVG720924 TLF720924:TLK720924 TBJ720924:TBO720924 SRN720924:SRS720924 SHR720924:SHW720924 RXV720924:RYA720924 RNZ720924:ROE720924 RED720924:REI720924 QUH720924:QUM720924 QKL720924:QKQ720924 QAP720924:QAU720924 PQT720924:PQY720924 PGX720924:PHC720924 OXB720924:OXG720924 ONF720924:ONK720924 ODJ720924:ODO720924 NTN720924:NTS720924 NJR720924:NJW720924 MZV720924:NAA720924 MPZ720924:MQE720924 MGD720924:MGI720924 LWH720924:LWM720924 LML720924:LMQ720924 LCP720924:LCU720924 KST720924:KSY720924 KIX720924:KJC720924 JZB720924:JZG720924 JPF720924:JPK720924 JFJ720924:JFO720924 IVN720924:IVS720924 ILR720924:ILW720924 IBV720924:ICA720924 HRZ720924:HSE720924 HID720924:HII720924 GYH720924:GYM720924 GOL720924:GOQ720924 GEP720924:GEU720924 FUT720924:FUY720924 FKX720924:FLC720924 FBB720924:FBG720924 ERF720924:ERK720924 EHJ720924:EHO720924 DXN720924:DXS720924 DNR720924:DNW720924 DDV720924:DEA720924 CTZ720924:CUE720924 CKD720924:CKI720924 CAH720924:CAM720924 BQL720924:BQQ720924 BGP720924:BGU720924 AWT720924:AWY720924 AMX720924:ANC720924 ADB720924:ADG720924 TF720924:TK720924 JJ720924:JO720924 AA720924:AF720924 WVV655388:WWA655388 WLZ655388:WME655388 WCD655388:WCI655388 VSH655388:VSM655388 VIL655388:VIQ655388 UYP655388:UYU655388 UOT655388:UOY655388 UEX655388:UFC655388 TVB655388:TVG655388 TLF655388:TLK655388 TBJ655388:TBO655388 SRN655388:SRS655388 SHR655388:SHW655388 RXV655388:RYA655388 RNZ655388:ROE655388 RED655388:REI655388 QUH655388:QUM655388 QKL655388:QKQ655388 QAP655388:QAU655388 PQT655388:PQY655388 PGX655388:PHC655388 OXB655388:OXG655388 ONF655388:ONK655388 ODJ655388:ODO655388 NTN655388:NTS655388 NJR655388:NJW655388 MZV655388:NAA655388 MPZ655388:MQE655388 MGD655388:MGI655388 LWH655388:LWM655388 LML655388:LMQ655388 LCP655388:LCU655388 KST655388:KSY655388 KIX655388:KJC655388 JZB655388:JZG655388 JPF655388:JPK655388 JFJ655388:JFO655388 IVN655388:IVS655388 ILR655388:ILW655388 IBV655388:ICA655388 HRZ655388:HSE655388 HID655388:HII655388 GYH655388:GYM655388 GOL655388:GOQ655388 GEP655388:GEU655388 FUT655388:FUY655388 FKX655388:FLC655388 FBB655388:FBG655388 ERF655388:ERK655388 EHJ655388:EHO655388 DXN655388:DXS655388 DNR655388:DNW655388 DDV655388:DEA655388 CTZ655388:CUE655388 CKD655388:CKI655388 CAH655388:CAM655388 BQL655388:BQQ655388 BGP655388:BGU655388 AWT655388:AWY655388 AMX655388:ANC655388 ADB655388:ADG655388 TF655388:TK655388 JJ655388:JO655388 AA655388:AF655388 WVV589852:WWA589852 WLZ589852:WME589852 WCD589852:WCI589852 VSH589852:VSM589852 VIL589852:VIQ589852 UYP589852:UYU589852 UOT589852:UOY589852 UEX589852:UFC589852 TVB589852:TVG589852 TLF589852:TLK589852 TBJ589852:TBO589852 SRN589852:SRS589852 SHR589852:SHW589852 RXV589852:RYA589852 RNZ589852:ROE589852 RED589852:REI589852 QUH589852:QUM589852 QKL589852:QKQ589852 QAP589852:QAU589852 PQT589852:PQY589852 PGX589852:PHC589852 OXB589852:OXG589852 ONF589852:ONK589852 ODJ589852:ODO589852 NTN589852:NTS589852 NJR589852:NJW589852 MZV589852:NAA589852 MPZ589852:MQE589852 MGD589852:MGI589852 LWH589852:LWM589852 LML589852:LMQ589852 LCP589852:LCU589852 KST589852:KSY589852 KIX589852:KJC589852 JZB589852:JZG589852 JPF589852:JPK589852 JFJ589852:JFO589852 IVN589852:IVS589852 ILR589852:ILW589852 IBV589852:ICA589852 HRZ589852:HSE589852 HID589852:HII589852 GYH589852:GYM589852 GOL589852:GOQ589852 GEP589852:GEU589852 FUT589852:FUY589852 FKX589852:FLC589852 FBB589852:FBG589852 ERF589852:ERK589852 EHJ589852:EHO589852 DXN589852:DXS589852 DNR589852:DNW589852 DDV589852:DEA589852 CTZ589852:CUE589852 CKD589852:CKI589852 CAH589852:CAM589852 BQL589852:BQQ589852 BGP589852:BGU589852 AWT589852:AWY589852 AMX589852:ANC589852 ADB589852:ADG589852 TF589852:TK589852 JJ589852:JO589852 AA589852:AF589852 WVV524316:WWA524316 WLZ524316:WME524316 WCD524316:WCI524316 VSH524316:VSM524316 VIL524316:VIQ524316 UYP524316:UYU524316 UOT524316:UOY524316 UEX524316:UFC524316 TVB524316:TVG524316 TLF524316:TLK524316 TBJ524316:TBO524316 SRN524316:SRS524316 SHR524316:SHW524316 RXV524316:RYA524316 RNZ524316:ROE524316 RED524316:REI524316 QUH524316:QUM524316 QKL524316:QKQ524316 QAP524316:QAU524316 PQT524316:PQY524316 PGX524316:PHC524316 OXB524316:OXG524316 ONF524316:ONK524316 ODJ524316:ODO524316 NTN524316:NTS524316 NJR524316:NJW524316 MZV524316:NAA524316 MPZ524316:MQE524316 MGD524316:MGI524316 LWH524316:LWM524316 LML524316:LMQ524316 LCP524316:LCU524316 KST524316:KSY524316 KIX524316:KJC524316 JZB524316:JZG524316 JPF524316:JPK524316 JFJ524316:JFO524316 IVN524316:IVS524316 ILR524316:ILW524316 IBV524316:ICA524316 HRZ524316:HSE524316 HID524316:HII524316 GYH524316:GYM524316 GOL524316:GOQ524316 GEP524316:GEU524316 FUT524316:FUY524316 FKX524316:FLC524316 FBB524316:FBG524316 ERF524316:ERK524316 EHJ524316:EHO524316 DXN524316:DXS524316 DNR524316:DNW524316 DDV524316:DEA524316 CTZ524316:CUE524316 CKD524316:CKI524316 CAH524316:CAM524316 BQL524316:BQQ524316 BGP524316:BGU524316 AWT524316:AWY524316 AMX524316:ANC524316 ADB524316:ADG524316 TF524316:TK524316 JJ524316:JO524316 AA524316:AF524316 WVV458780:WWA458780 WLZ458780:WME458780 WCD458780:WCI458780 VSH458780:VSM458780 VIL458780:VIQ458780 UYP458780:UYU458780 UOT458780:UOY458780 UEX458780:UFC458780 TVB458780:TVG458780 TLF458780:TLK458780 TBJ458780:TBO458780 SRN458780:SRS458780 SHR458780:SHW458780 RXV458780:RYA458780 RNZ458780:ROE458780 RED458780:REI458780 QUH458780:QUM458780 QKL458780:QKQ458780 QAP458780:QAU458780 PQT458780:PQY458780 PGX458780:PHC458780 OXB458780:OXG458780 ONF458780:ONK458780 ODJ458780:ODO458780 NTN458780:NTS458780 NJR458780:NJW458780 MZV458780:NAA458780 MPZ458780:MQE458780 MGD458780:MGI458780 LWH458780:LWM458780 LML458780:LMQ458780 LCP458780:LCU458780 KST458780:KSY458780 KIX458780:KJC458780 JZB458780:JZG458780 JPF458780:JPK458780 JFJ458780:JFO458780 IVN458780:IVS458780 ILR458780:ILW458780 IBV458780:ICA458780 HRZ458780:HSE458780 HID458780:HII458780 GYH458780:GYM458780 GOL458780:GOQ458780 GEP458780:GEU458780 FUT458780:FUY458780 FKX458780:FLC458780 FBB458780:FBG458780 ERF458780:ERK458780 EHJ458780:EHO458780 DXN458780:DXS458780 DNR458780:DNW458780 DDV458780:DEA458780 CTZ458780:CUE458780 CKD458780:CKI458780 CAH458780:CAM458780 BQL458780:BQQ458780 BGP458780:BGU458780 AWT458780:AWY458780 AMX458780:ANC458780 ADB458780:ADG458780 TF458780:TK458780 JJ458780:JO458780 AA458780:AF458780 WVV393244:WWA393244 WLZ393244:WME393244 WCD393244:WCI393244 VSH393244:VSM393244 VIL393244:VIQ393244 UYP393244:UYU393244 UOT393244:UOY393244 UEX393244:UFC393244 TVB393244:TVG393244 TLF393244:TLK393244 TBJ393244:TBO393244 SRN393244:SRS393244 SHR393244:SHW393244 RXV393244:RYA393244 RNZ393244:ROE393244 RED393244:REI393244 QUH393244:QUM393244 QKL393244:QKQ393244 QAP393244:QAU393244 PQT393244:PQY393244 PGX393244:PHC393244 OXB393244:OXG393244 ONF393244:ONK393244 ODJ393244:ODO393244 NTN393244:NTS393244 NJR393244:NJW393244 MZV393244:NAA393244 MPZ393244:MQE393244 MGD393244:MGI393244 LWH393244:LWM393244 LML393244:LMQ393244 LCP393244:LCU393244 KST393244:KSY393244 KIX393244:KJC393244 JZB393244:JZG393244 JPF393244:JPK393244 JFJ393244:JFO393244 IVN393244:IVS393244 ILR393244:ILW393244 IBV393244:ICA393244 HRZ393244:HSE393244 HID393244:HII393244 GYH393244:GYM393244 GOL393244:GOQ393244 GEP393244:GEU393244 FUT393244:FUY393244 FKX393244:FLC393244 FBB393244:FBG393244 ERF393244:ERK393244 EHJ393244:EHO393244 DXN393244:DXS393244 DNR393244:DNW393244 DDV393244:DEA393244 CTZ393244:CUE393244 CKD393244:CKI393244 CAH393244:CAM393244 BQL393244:BQQ393244 BGP393244:BGU393244 AWT393244:AWY393244 AMX393244:ANC393244 ADB393244:ADG393244 TF393244:TK393244 JJ393244:JO393244 AA393244:AF393244 WVV327708:WWA327708 WLZ327708:WME327708 WCD327708:WCI327708 VSH327708:VSM327708 VIL327708:VIQ327708 UYP327708:UYU327708 UOT327708:UOY327708 UEX327708:UFC327708 TVB327708:TVG327708 TLF327708:TLK327708 TBJ327708:TBO327708 SRN327708:SRS327708 SHR327708:SHW327708 RXV327708:RYA327708 RNZ327708:ROE327708 RED327708:REI327708 QUH327708:QUM327708 QKL327708:QKQ327708 QAP327708:QAU327708 PQT327708:PQY327708 PGX327708:PHC327708 OXB327708:OXG327708 ONF327708:ONK327708 ODJ327708:ODO327708 NTN327708:NTS327708 NJR327708:NJW327708 MZV327708:NAA327708 MPZ327708:MQE327708 MGD327708:MGI327708 LWH327708:LWM327708 LML327708:LMQ327708 LCP327708:LCU327708 KST327708:KSY327708 KIX327708:KJC327708 JZB327708:JZG327708 JPF327708:JPK327708 JFJ327708:JFO327708 IVN327708:IVS327708 ILR327708:ILW327708 IBV327708:ICA327708 HRZ327708:HSE327708 HID327708:HII327708 GYH327708:GYM327708 GOL327708:GOQ327708 GEP327708:GEU327708 FUT327708:FUY327708 FKX327708:FLC327708 FBB327708:FBG327708 ERF327708:ERK327708 EHJ327708:EHO327708 DXN327708:DXS327708 DNR327708:DNW327708 DDV327708:DEA327708 CTZ327708:CUE327708 CKD327708:CKI327708 CAH327708:CAM327708 BQL327708:BQQ327708 BGP327708:BGU327708 AWT327708:AWY327708 AMX327708:ANC327708 ADB327708:ADG327708 TF327708:TK327708 JJ327708:JO327708 AA327708:AF327708 WVV262172:WWA262172 WLZ262172:WME262172 WCD262172:WCI262172 VSH262172:VSM262172 VIL262172:VIQ262172 UYP262172:UYU262172 UOT262172:UOY262172 UEX262172:UFC262172 TVB262172:TVG262172 TLF262172:TLK262172 TBJ262172:TBO262172 SRN262172:SRS262172 SHR262172:SHW262172 RXV262172:RYA262172 RNZ262172:ROE262172 RED262172:REI262172 QUH262172:QUM262172 QKL262172:QKQ262172 QAP262172:QAU262172 PQT262172:PQY262172 PGX262172:PHC262172 OXB262172:OXG262172 ONF262172:ONK262172 ODJ262172:ODO262172 NTN262172:NTS262172 NJR262172:NJW262172 MZV262172:NAA262172 MPZ262172:MQE262172 MGD262172:MGI262172 LWH262172:LWM262172 LML262172:LMQ262172 LCP262172:LCU262172 KST262172:KSY262172 KIX262172:KJC262172 JZB262172:JZG262172 JPF262172:JPK262172 JFJ262172:JFO262172 IVN262172:IVS262172 ILR262172:ILW262172 IBV262172:ICA262172 HRZ262172:HSE262172 HID262172:HII262172 GYH262172:GYM262172 GOL262172:GOQ262172 GEP262172:GEU262172 FUT262172:FUY262172 FKX262172:FLC262172 FBB262172:FBG262172 ERF262172:ERK262172 EHJ262172:EHO262172 DXN262172:DXS262172 DNR262172:DNW262172 DDV262172:DEA262172 CTZ262172:CUE262172 CKD262172:CKI262172 CAH262172:CAM262172 BQL262172:BQQ262172 BGP262172:BGU262172 AWT262172:AWY262172 AMX262172:ANC262172 ADB262172:ADG262172 TF262172:TK262172 JJ262172:JO262172 AA262172:AF262172 WVV196636:WWA196636 WLZ196636:WME196636 WCD196636:WCI196636 VSH196636:VSM196636 VIL196636:VIQ196636 UYP196636:UYU196636 UOT196636:UOY196636 UEX196636:UFC196636 TVB196636:TVG196636 TLF196636:TLK196636 TBJ196636:TBO196636 SRN196636:SRS196636 SHR196636:SHW196636 RXV196636:RYA196636 RNZ196636:ROE196636 RED196636:REI196636 QUH196636:QUM196636 QKL196636:QKQ196636 QAP196636:QAU196636 PQT196636:PQY196636 PGX196636:PHC196636 OXB196636:OXG196636 ONF196636:ONK196636 ODJ196636:ODO196636 NTN196636:NTS196636 NJR196636:NJW196636 MZV196636:NAA196636 MPZ196636:MQE196636 MGD196636:MGI196636 LWH196636:LWM196636 LML196636:LMQ196636 LCP196636:LCU196636 KST196636:KSY196636 KIX196636:KJC196636 JZB196636:JZG196636 JPF196636:JPK196636 JFJ196636:JFO196636 IVN196636:IVS196636 ILR196636:ILW196636 IBV196636:ICA196636 HRZ196636:HSE196636 HID196636:HII196636 GYH196636:GYM196636 GOL196636:GOQ196636 GEP196636:GEU196636 FUT196636:FUY196636 FKX196636:FLC196636 FBB196636:FBG196636 ERF196636:ERK196636 EHJ196636:EHO196636 DXN196636:DXS196636 DNR196636:DNW196636 DDV196636:DEA196636 CTZ196636:CUE196636 CKD196636:CKI196636 CAH196636:CAM196636 BQL196636:BQQ196636 BGP196636:BGU196636 AWT196636:AWY196636 AMX196636:ANC196636 ADB196636:ADG196636 TF196636:TK196636 JJ196636:JO196636 AA196636:AF196636 WVV131100:WWA131100 WLZ131100:WME131100 WCD131100:WCI131100 VSH131100:VSM131100 VIL131100:VIQ131100 UYP131100:UYU131100 UOT131100:UOY131100 UEX131100:UFC131100 TVB131100:TVG131100 TLF131100:TLK131100 TBJ131100:TBO131100 SRN131100:SRS131100 SHR131100:SHW131100 RXV131100:RYA131100 RNZ131100:ROE131100 RED131100:REI131100 QUH131100:QUM131100 QKL131100:QKQ131100 QAP131100:QAU131100 PQT131100:PQY131100 PGX131100:PHC131100 OXB131100:OXG131100 ONF131100:ONK131100 ODJ131100:ODO131100 NTN131100:NTS131100 NJR131100:NJW131100 MZV131100:NAA131100 MPZ131100:MQE131100 MGD131100:MGI131100 LWH131100:LWM131100 LML131100:LMQ131100 LCP131100:LCU131100 KST131100:KSY131100 KIX131100:KJC131100 JZB131100:JZG131100 JPF131100:JPK131100 JFJ131100:JFO131100 IVN131100:IVS131100 ILR131100:ILW131100 IBV131100:ICA131100 HRZ131100:HSE131100 HID131100:HII131100 GYH131100:GYM131100 GOL131100:GOQ131100 GEP131100:GEU131100 FUT131100:FUY131100 FKX131100:FLC131100 FBB131100:FBG131100 ERF131100:ERK131100 EHJ131100:EHO131100 DXN131100:DXS131100 DNR131100:DNW131100 DDV131100:DEA131100 CTZ131100:CUE131100 CKD131100:CKI131100 CAH131100:CAM131100 BQL131100:BQQ131100 BGP131100:BGU131100 AWT131100:AWY131100 AMX131100:ANC131100 ADB131100:ADG131100 TF131100:TK131100 JJ131100:JO131100 AA131100:AF131100 WVV65564:WWA65564 WLZ65564:WME65564 WCD65564:WCI65564 VSH65564:VSM65564 VIL65564:VIQ65564 UYP65564:UYU65564 UOT65564:UOY65564 UEX65564:UFC65564 TVB65564:TVG65564 TLF65564:TLK65564 TBJ65564:TBO65564 SRN65564:SRS65564 SHR65564:SHW65564 RXV65564:RYA65564 RNZ65564:ROE65564 RED65564:REI65564 QUH65564:QUM65564 QKL65564:QKQ65564 QAP65564:QAU65564 PQT65564:PQY65564 PGX65564:PHC65564 OXB65564:OXG65564 ONF65564:ONK65564 ODJ65564:ODO65564 NTN65564:NTS65564 NJR65564:NJW65564 MZV65564:NAA65564 MPZ65564:MQE65564 MGD65564:MGI65564 LWH65564:LWM65564 LML65564:LMQ65564 LCP65564:LCU65564 KST65564:KSY65564 KIX65564:KJC65564 JZB65564:JZG65564 JPF65564:JPK65564 JFJ65564:JFO65564 IVN65564:IVS65564 ILR65564:ILW65564 IBV65564:ICA65564 HRZ65564:HSE65564 HID65564:HII65564 GYH65564:GYM65564 GOL65564:GOQ65564 GEP65564:GEU65564 FUT65564:FUY65564 FKX65564:FLC65564 FBB65564:FBG65564 ERF65564:ERK65564 EHJ65564:EHO65564 DXN65564:DXS65564 DNR65564:DNW65564 DDV65564:DEA65564 CTZ65564:CUE65564 CKD65564:CKI65564 CAH65564:CAM65564 BQL65564:BQQ65564 BGP65564:BGU65564 AWT65564:AWY65564 AMX65564:ANC65564 ADB65564:ADG65564 TF65564:TK65564 JJ65564:JO65564 AA65564:AF65564 WVV35:WWA35 WLZ35:WME35 WCD35:WCI35 VSH35:VSM35 VIL35:VIQ35 UYP35:UYU35 UOT35:UOY35 UEX35:UFC35 TVB35:TVG35 TLF35:TLK35 TBJ35:TBO35 SRN35:SRS35 SHR35:SHW35 RXV35:RYA35 RNZ35:ROE35 RED35:REI35 QUH35:QUM35 QKL35:QKQ35 QAP35:QAU35 PQT35:PQY35 PGX35:PHC35 OXB35:OXG35 ONF35:ONK35 ODJ35:ODO35 NTN35:NTS35 NJR35:NJW35 MZV35:NAA35 MPZ35:MQE35 MGD35:MGI35 LWH35:LWM35 LML35:LMQ35 LCP35:LCU35 KST35:KSY35 KIX35:KJC35 JZB35:JZG35 JPF35:JPK35 JFJ35:JFO35 IVN35:IVS35 ILR35:ILW35 IBV35:ICA35 HRZ35:HSE35 HID35:HII35 GYH35:GYM35 GOL35:GOQ35 GEP35:GEU35 FUT35:FUY35 FKX35:FLC35 FBB35:FBG35 ERF35:ERK35 EHJ35:EHO35 DXN35:DXS35 DNR35:DNW35 DDV35:DEA35 CTZ35:CUE35 CKD35:CKI35 CAH35:CAM35 BQL35:BQQ35 BGP35:BGU35 AWT35:AWY35 AMX35:ANC35 ADB35:ADG35 TF35:TK35 JJ35:JO35 AMC35:AMH35 WVA983068:WVF983068 WLE983068:WLJ983068 WBI983068:WBN983068 VRM983068:VRR983068 VHQ983068:VHV983068 UXU983068:UXZ983068 UNY983068:UOD983068 UEC983068:UEH983068 TUG983068:TUL983068 TKK983068:TKP983068 TAO983068:TAT983068 SQS983068:SQX983068 SGW983068:SHB983068 RXA983068:RXF983068 RNE983068:RNJ983068 RDI983068:RDN983068 QTM983068:QTR983068 QJQ983068:QJV983068 PZU983068:PZZ983068 PPY983068:PQD983068 PGC983068:PGH983068 OWG983068:OWL983068 OMK983068:OMP983068 OCO983068:OCT983068 NSS983068:NSX983068 NIW983068:NJB983068 MZA983068:MZF983068 MPE983068:MPJ983068 MFI983068:MFN983068 LVM983068:LVR983068 LLQ983068:LLV983068 LBU983068:LBZ983068 KRY983068:KSD983068 KIC983068:KIH983068 JYG983068:JYL983068 JOK983068:JOP983068 JEO983068:JET983068 IUS983068:IUX983068 IKW983068:ILB983068 IBA983068:IBF983068 HRE983068:HRJ983068 HHI983068:HHN983068 GXM983068:GXR983068 GNQ983068:GNV983068 GDU983068:GDZ983068 FTY983068:FUD983068 FKC983068:FKH983068 FAG983068:FAL983068 EQK983068:EQP983068 EGO983068:EGT983068 DWS983068:DWX983068 DMW983068:DNB983068 DDA983068:DDF983068 CTE983068:CTJ983068 CJI983068:CJN983068 BZM983068:BZR983068 BPQ983068:BPV983068 BFU983068:BFZ983068 AVY983068:AWD983068 AMC983068:AMH983068 ACG983068:ACL983068 SK983068:SP983068 IO983068:IT983068 F983068:K983068 WVA917532:WVF917532 WLE917532:WLJ917532 WBI917532:WBN917532 VRM917532:VRR917532 VHQ917532:VHV917532 UXU917532:UXZ917532 UNY917532:UOD917532 UEC917532:UEH917532 TUG917532:TUL917532 TKK917532:TKP917532 TAO917532:TAT917532 SQS917532:SQX917532 SGW917532:SHB917532 RXA917532:RXF917532 RNE917532:RNJ917532 RDI917532:RDN917532 QTM917532:QTR917532 QJQ917532:QJV917532 PZU917532:PZZ917532 PPY917532:PQD917532 PGC917532:PGH917532 OWG917532:OWL917532 OMK917532:OMP917532 OCO917532:OCT917532 NSS917532:NSX917532 NIW917532:NJB917532 MZA917532:MZF917532 MPE917532:MPJ917532 MFI917532:MFN917532 LVM917532:LVR917532 LLQ917532:LLV917532 LBU917532:LBZ917532 KRY917532:KSD917532 KIC917532:KIH917532 JYG917532:JYL917532 JOK917532:JOP917532 JEO917532:JET917532 IUS917532:IUX917532 IKW917532:ILB917532 IBA917532:IBF917532 HRE917532:HRJ917532 HHI917532:HHN917532 GXM917532:GXR917532 GNQ917532:GNV917532 GDU917532:GDZ917532 FTY917532:FUD917532 FKC917532:FKH917532 FAG917532:FAL917532 EQK917532:EQP917532 EGO917532:EGT917532 DWS917532:DWX917532 DMW917532:DNB917532 DDA917532:DDF917532 CTE917532:CTJ917532 CJI917532:CJN917532 BZM917532:BZR917532 BPQ917532:BPV917532 BFU917532:BFZ917532 AVY917532:AWD917532 AMC917532:AMH917532 ACG917532:ACL917532 SK917532:SP917532 IO917532:IT917532 F917532:K917532 WVA851996:WVF851996 WLE851996:WLJ851996 WBI851996:WBN851996 VRM851996:VRR851996 VHQ851996:VHV851996 UXU851996:UXZ851996 UNY851996:UOD851996 UEC851996:UEH851996 TUG851996:TUL851996 TKK851996:TKP851996 TAO851996:TAT851996 SQS851996:SQX851996 SGW851996:SHB851996 RXA851996:RXF851996 RNE851996:RNJ851996 RDI851996:RDN851996 QTM851996:QTR851996 QJQ851996:QJV851996 PZU851996:PZZ851996 PPY851996:PQD851996 PGC851996:PGH851996 OWG851996:OWL851996 OMK851996:OMP851996 OCO851996:OCT851996 NSS851996:NSX851996 NIW851996:NJB851996 MZA851996:MZF851996 MPE851996:MPJ851996 MFI851996:MFN851996 LVM851996:LVR851996 LLQ851996:LLV851996 LBU851996:LBZ851996 KRY851996:KSD851996 KIC851996:KIH851996 JYG851996:JYL851996 JOK851996:JOP851996 JEO851996:JET851996 IUS851996:IUX851996 IKW851996:ILB851996 IBA851996:IBF851996 HRE851996:HRJ851996 HHI851996:HHN851996 GXM851996:GXR851996 GNQ851996:GNV851996 GDU851996:GDZ851996 FTY851996:FUD851996 FKC851996:FKH851996 FAG851996:FAL851996 EQK851996:EQP851996 EGO851996:EGT851996 DWS851996:DWX851996 DMW851996:DNB851996 DDA851996:DDF851996 CTE851996:CTJ851996 CJI851996:CJN851996 BZM851996:BZR851996 BPQ851996:BPV851996 BFU851996:BFZ851996 AVY851996:AWD851996 AMC851996:AMH851996 ACG851996:ACL851996 SK851996:SP851996 IO851996:IT851996 F851996:K851996 WVA786460:WVF786460 WLE786460:WLJ786460 WBI786460:WBN786460 VRM786460:VRR786460 VHQ786460:VHV786460 UXU786460:UXZ786460 UNY786460:UOD786460 UEC786460:UEH786460 TUG786460:TUL786460 TKK786460:TKP786460 TAO786460:TAT786460 SQS786460:SQX786460 SGW786460:SHB786460 RXA786460:RXF786460 RNE786460:RNJ786460 RDI786460:RDN786460 QTM786460:QTR786460 QJQ786460:QJV786460 PZU786460:PZZ786460 PPY786460:PQD786460 PGC786460:PGH786460 OWG786460:OWL786460 OMK786460:OMP786460 OCO786460:OCT786460 NSS786460:NSX786460 NIW786460:NJB786460 MZA786460:MZF786460 MPE786460:MPJ786460 MFI786460:MFN786460 LVM786460:LVR786460 LLQ786460:LLV786460 LBU786460:LBZ786460 KRY786460:KSD786460 KIC786460:KIH786460 JYG786460:JYL786460 JOK786460:JOP786460 JEO786460:JET786460 IUS786460:IUX786460 IKW786460:ILB786460 IBA786460:IBF786460 HRE786460:HRJ786460 HHI786460:HHN786460 GXM786460:GXR786460 GNQ786460:GNV786460 GDU786460:GDZ786460 FTY786460:FUD786460 FKC786460:FKH786460 FAG786460:FAL786460 EQK786460:EQP786460 EGO786460:EGT786460 DWS786460:DWX786460 DMW786460:DNB786460 DDA786460:DDF786460 CTE786460:CTJ786460 CJI786460:CJN786460 BZM786460:BZR786460 BPQ786460:BPV786460 BFU786460:BFZ786460 AVY786460:AWD786460 AMC786460:AMH786460 ACG786460:ACL786460 SK786460:SP786460 IO786460:IT786460 F786460:K786460 WVA720924:WVF720924 WLE720924:WLJ720924 WBI720924:WBN720924 VRM720924:VRR720924 VHQ720924:VHV720924 UXU720924:UXZ720924 UNY720924:UOD720924 UEC720924:UEH720924 TUG720924:TUL720924 TKK720924:TKP720924 TAO720924:TAT720924 SQS720924:SQX720924 SGW720924:SHB720924 RXA720924:RXF720924 RNE720924:RNJ720924 RDI720924:RDN720924 QTM720924:QTR720924 QJQ720924:QJV720924 PZU720924:PZZ720924 PPY720924:PQD720924 PGC720924:PGH720924 OWG720924:OWL720924 OMK720924:OMP720924 OCO720924:OCT720924 NSS720924:NSX720924 NIW720924:NJB720924 MZA720924:MZF720924 MPE720924:MPJ720924 MFI720924:MFN720924 LVM720924:LVR720924 LLQ720924:LLV720924 LBU720924:LBZ720924 KRY720924:KSD720924 KIC720924:KIH720924 JYG720924:JYL720924 JOK720924:JOP720924 JEO720924:JET720924 IUS720924:IUX720924 IKW720924:ILB720924 IBA720924:IBF720924 HRE720924:HRJ720924 HHI720924:HHN720924 GXM720924:GXR720924 GNQ720924:GNV720924 GDU720924:GDZ720924 FTY720924:FUD720924 FKC720924:FKH720924 FAG720924:FAL720924 EQK720924:EQP720924 EGO720924:EGT720924 DWS720924:DWX720924 DMW720924:DNB720924 DDA720924:DDF720924 CTE720924:CTJ720924 CJI720924:CJN720924 BZM720924:BZR720924 BPQ720924:BPV720924 BFU720924:BFZ720924 AVY720924:AWD720924 AMC720924:AMH720924 ACG720924:ACL720924 SK720924:SP720924 IO720924:IT720924 F720924:K720924 WVA655388:WVF655388 WLE655388:WLJ655388 WBI655388:WBN655388 VRM655388:VRR655388 VHQ655388:VHV655388 UXU655388:UXZ655388 UNY655388:UOD655388 UEC655388:UEH655388 TUG655388:TUL655388 TKK655388:TKP655388 TAO655388:TAT655388 SQS655388:SQX655388 SGW655388:SHB655388 RXA655388:RXF655388 RNE655388:RNJ655388 RDI655388:RDN655388 QTM655388:QTR655388 QJQ655388:QJV655388 PZU655388:PZZ655388 PPY655388:PQD655388 PGC655388:PGH655388 OWG655388:OWL655388 OMK655388:OMP655388 OCO655388:OCT655388 NSS655388:NSX655388 NIW655388:NJB655388 MZA655388:MZF655388 MPE655388:MPJ655388 MFI655388:MFN655388 LVM655388:LVR655388 LLQ655388:LLV655388 LBU655388:LBZ655388 KRY655388:KSD655388 KIC655388:KIH655388 JYG655388:JYL655388 JOK655388:JOP655388 JEO655388:JET655388 IUS655388:IUX655388 IKW655388:ILB655388 IBA655388:IBF655388 HRE655388:HRJ655388 HHI655388:HHN655388 GXM655388:GXR655388 GNQ655388:GNV655388 GDU655388:GDZ655388 FTY655388:FUD655388 FKC655388:FKH655388 FAG655388:FAL655388 EQK655388:EQP655388 EGO655388:EGT655388 DWS655388:DWX655388 DMW655388:DNB655388 DDA655388:DDF655388 CTE655388:CTJ655388 CJI655388:CJN655388 BZM655388:BZR655388 BPQ655388:BPV655388 BFU655388:BFZ655388 AVY655388:AWD655388 AMC655388:AMH655388 ACG655388:ACL655388 SK655388:SP655388 IO655388:IT655388 F655388:K655388 WVA589852:WVF589852 WLE589852:WLJ589852 WBI589852:WBN589852 VRM589852:VRR589852 VHQ589852:VHV589852 UXU589852:UXZ589852 UNY589852:UOD589852 UEC589852:UEH589852 TUG589852:TUL589852 TKK589852:TKP589852 TAO589852:TAT589852 SQS589852:SQX589852 SGW589852:SHB589852 RXA589852:RXF589852 RNE589852:RNJ589852 RDI589852:RDN589852 QTM589852:QTR589852 QJQ589852:QJV589852 PZU589852:PZZ589852 PPY589852:PQD589852 PGC589852:PGH589852 OWG589852:OWL589852 OMK589852:OMP589852 OCO589852:OCT589852 NSS589852:NSX589852 NIW589852:NJB589852 MZA589852:MZF589852 MPE589852:MPJ589852 MFI589852:MFN589852 LVM589852:LVR589852 LLQ589852:LLV589852 LBU589852:LBZ589852 KRY589852:KSD589852 KIC589852:KIH589852 JYG589852:JYL589852 JOK589852:JOP589852 JEO589852:JET589852 IUS589852:IUX589852 IKW589852:ILB589852 IBA589852:IBF589852 HRE589852:HRJ589852 HHI589852:HHN589852 GXM589852:GXR589852 GNQ589852:GNV589852 GDU589852:GDZ589852 FTY589852:FUD589852 FKC589852:FKH589852 FAG589852:FAL589852 EQK589852:EQP589852 EGO589852:EGT589852 DWS589852:DWX589852 DMW589852:DNB589852 DDA589852:DDF589852 CTE589852:CTJ589852 CJI589852:CJN589852 BZM589852:BZR589852 BPQ589852:BPV589852 BFU589852:BFZ589852 AVY589852:AWD589852 AMC589852:AMH589852 ACG589852:ACL589852 SK589852:SP589852 IO589852:IT589852 F589852:K589852 WVA524316:WVF524316 WLE524316:WLJ524316 WBI524316:WBN524316 VRM524316:VRR524316 VHQ524316:VHV524316 UXU524316:UXZ524316 UNY524316:UOD524316 UEC524316:UEH524316 TUG524316:TUL524316 TKK524316:TKP524316 TAO524316:TAT524316 SQS524316:SQX524316 SGW524316:SHB524316 RXA524316:RXF524316 RNE524316:RNJ524316 RDI524316:RDN524316 QTM524316:QTR524316 QJQ524316:QJV524316 PZU524316:PZZ524316 PPY524316:PQD524316 PGC524316:PGH524316 OWG524316:OWL524316 OMK524316:OMP524316 OCO524316:OCT524316 NSS524316:NSX524316 NIW524316:NJB524316 MZA524316:MZF524316 MPE524316:MPJ524316 MFI524316:MFN524316 LVM524316:LVR524316 LLQ524316:LLV524316 LBU524316:LBZ524316 KRY524316:KSD524316 KIC524316:KIH524316 JYG524316:JYL524316 JOK524316:JOP524316 JEO524316:JET524316 IUS524316:IUX524316 IKW524316:ILB524316 IBA524316:IBF524316 HRE524316:HRJ524316 HHI524316:HHN524316 GXM524316:GXR524316 GNQ524316:GNV524316 GDU524316:GDZ524316 FTY524316:FUD524316 FKC524316:FKH524316 FAG524316:FAL524316 EQK524316:EQP524316 EGO524316:EGT524316 DWS524316:DWX524316 DMW524316:DNB524316 DDA524316:DDF524316 CTE524316:CTJ524316 CJI524316:CJN524316 BZM524316:BZR524316 BPQ524316:BPV524316 BFU524316:BFZ524316 AVY524316:AWD524316 AMC524316:AMH524316 ACG524316:ACL524316 SK524316:SP524316 IO524316:IT524316 F524316:K524316 WVA458780:WVF458780 WLE458780:WLJ458780 WBI458780:WBN458780 VRM458780:VRR458780 VHQ458780:VHV458780 UXU458780:UXZ458780 UNY458780:UOD458780 UEC458780:UEH458780 TUG458780:TUL458780 TKK458780:TKP458780 TAO458780:TAT458780 SQS458780:SQX458780 SGW458780:SHB458780 RXA458780:RXF458780 RNE458780:RNJ458780 RDI458780:RDN458780 QTM458780:QTR458780 QJQ458780:QJV458780 PZU458780:PZZ458780 PPY458780:PQD458780 PGC458780:PGH458780 OWG458780:OWL458780 OMK458780:OMP458780 OCO458780:OCT458780 NSS458780:NSX458780 NIW458780:NJB458780 MZA458780:MZF458780 MPE458780:MPJ458780 MFI458780:MFN458780 LVM458780:LVR458780 LLQ458780:LLV458780 LBU458780:LBZ458780 KRY458780:KSD458780 KIC458780:KIH458780 JYG458780:JYL458780 JOK458780:JOP458780 JEO458780:JET458780 IUS458780:IUX458780 IKW458780:ILB458780 IBA458780:IBF458780 HRE458780:HRJ458780 HHI458780:HHN458780 GXM458780:GXR458780 GNQ458780:GNV458780 GDU458780:GDZ458780 FTY458780:FUD458780 FKC458780:FKH458780 FAG458780:FAL458780 EQK458780:EQP458780 EGO458780:EGT458780 DWS458780:DWX458780 DMW458780:DNB458780 DDA458780:DDF458780 CTE458780:CTJ458780 CJI458780:CJN458780 BZM458780:BZR458780 BPQ458780:BPV458780 BFU458780:BFZ458780 AVY458780:AWD458780 AMC458780:AMH458780 ACG458780:ACL458780 SK458780:SP458780 IO458780:IT458780 F458780:K458780 WVA393244:WVF393244 WLE393244:WLJ393244 WBI393244:WBN393244 VRM393244:VRR393244 VHQ393244:VHV393244 UXU393244:UXZ393244 UNY393244:UOD393244 UEC393244:UEH393244 TUG393244:TUL393244 TKK393244:TKP393244 TAO393244:TAT393244 SQS393244:SQX393244 SGW393244:SHB393244 RXA393244:RXF393244 RNE393244:RNJ393244 RDI393244:RDN393244 QTM393244:QTR393244 QJQ393244:QJV393244 PZU393244:PZZ393244 PPY393244:PQD393244 PGC393244:PGH393244 OWG393244:OWL393244 OMK393244:OMP393244 OCO393244:OCT393244 NSS393244:NSX393244 NIW393244:NJB393244 MZA393244:MZF393244 MPE393244:MPJ393244 MFI393244:MFN393244 LVM393244:LVR393244 LLQ393244:LLV393244 LBU393244:LBZ393244 KRY393244:KSD393244 KIC393244:KIH393244 JYG393244:JYL393244 JOK393244:JOP393244 JEO393244:JET393244 IUS393244:IUX393244 IKW393244:ILB393244 IBA393244:IBF393244 HRE393244:HRJ393244 HHI393244:HHN393244 GXM393244:GXR393244 GNQ393244:GNV393244 GDU393244:GDZ393244 FTY393244:FUD393244 FKC393244:FKH393244 FAG393244:FAL393244 EQK393244:EQP393244 EGO393244:EGT393244 DWS393244:DWX393244 DMW393244:DNB393244 DDA393244:DDF393244 CTE393244:CTJ393244 CJI393244:CJN393244 BZM393244:BZR393244 BPQ393244:BPV393244 BFU393244:BFZ393244 AVY393244:AWD393244 AMC393244:AMH393244 ACG393244:ACL393244 SK393244:SP393244 IO393244:IT393244 F393244:K393244 WVA327708:WVF327708 WLE327708:WLJ327708 WBI327708:WBN327708 VRM327708:VRR327708 VHQ327708:VHV327708 UXU327708:UXZ327708 UNY327708:UOD327708 UEC327708:UEH327708 TUG327708:TUL327708 TKK327708:TKP327708 TAO327708:TAT327708 SQS327708:SQX327708 SGW327708:SHB327708 RXA327708:RXF327708 RNE327708:RNJ327708 RDI327708:RDN327708 QTM327708:QTR327708 QJQ327708:QJV327708 PZU327708:PZZ327708 PPY327708:PQD327708 PGC327708:PGH327708 OWG327708:OWL327708 OMK327708:OMP327708 OCO327708:OCT327708 NSS327708:NSX327708 NIW327708:NJB327708 MZA327708:MZF327708 MPE327708:MPJ327708 MFI327708:MFN327708 LVM327708:LVR327708 LLQ327708:LLV327708 LBU327708:LBZ327708 KRY327708:KSD327708 KIC327708:KIH327708 JYG327708:JYL327708 JOK327708:JOP327708 JEO327708:JET327708 IUS327708:IUX327708 IKW327708:ILB327708 IBA327708:IBF327708 HRE327708:HRJ327708 HHI327708:HHN327708 GXM327708:GXR327708 GNQ327708:GNV327708 GDU327708:GDZ327708 FTY327708:FUD327708 FKC327708:FKH327708 FAG327708:FAL327708 EQK327708:EQP327708 EGO327708:EGT327708 DWS327708:DWX327708 DMW327708:DNB327708 DDA327708:DDF327708 CTE327708:CTJ327708 CJI327708:CJN327708 BZM327708:BZR327708 BPQ327708:BPV327708 BFU327708:BFZ327708 AVY327708:AWD327708 AMC327708:AMH327708 ACG327708:ACL327708 SK327708:SP327708 IO327708:IT327708 F327708:K327708 WVA262172:WVF262172 WLE262172:WLJ262172 WBI262172:WBN262172 VRM262172:VRR262172 VHQ262172:VHV262172 UXU262172:UXZ262172 UNY262172:UOD262172 UEC262172:UEH262172 TUG262172:TUL262172 TKK262172:TKP262172 TAO262172:TAT262172 SQS262172:SQX262172 SGW262172:SHB262172 RXA262172:RXF262172 RNE262172:RNJ262172 RDI262172:RDN262172 QTM262172:QTR262172 QJQ262172:QJV262172 PZU262172:PZZ262172 PPY262172:PQD262172 PGC262172:PGH262172 OWG262172:OWL262172 OMK262172:OMP262172 OCO262172:OCT262172 NSS262172:NSX262172 NIW262172:NJB262172 MZA262172:MZF262172 MPE262172:MPJ262172 MFI262172:MFN262172 LVM262172:LVR262172 LLQ262172:LLV262172 LBU262172:LBZ262172 KRY262172:KSD262172 KIC262172:KIH262172 JYG262172:JYL262172 JOK262172:JOP262172 JEO262172:JET262172 IUS262172:IUX262172 IKW262172:ILB262172 IBA262172:IBF262172 HRE262172:HRJ262172 HHI262172:HHN262172 GXM262172:GXR262172 GNQ262172:GNV262172 GDU262172:GDZ262172 FTY262172:FUD262172 FKC262172:FKH262172 FAG262172:FAL262172 EQK262172:EQP262172 EGO262172:EGT262172 DWS262172:DWX262172 DMW262172:DNB262172 DDA262172:DDF262172 CTE262172:CTJ262172 CJI262172:CJN262172 BZM262172:BZR262172 BPQ262172:BPV262172 BFU262172:BFZ262172 AVY262172:AWD262172 AMC262172:AMH262172 ACG262172:ACL262172 SK262172:SP262172 IO262172:IT262172 F262172:K262172 WVA196636:WVF196636 WLE196636:WLJ196636 WBI196636:WBN196636 VRM196636:VRR196636 VHQ196636:VHV196636 UXU196636:UXZ196636 UNY196636:UOD196636 UEC196636:UEH196636 TUG196636:TUL196636 TKK196636:TKP196636 TAO196636:TAT196636 SQS196636:SQX196636 SGW196636:SHB196636 RXA196636:RXF196636 RNE196636:RNJ196636 RDI196636:RDN196636 QTM196636:QTR196636 QJQ196636:QJV196636 PZU196636:PZZ196636 PPY196636:PQD196636 PGC196636:PGH196636 OWG196636:OWL196636 OMK196636:OMP196636 OCO196636:OCT196636 NSS196636:NSX196636 NIW196636:NJB196636 MZA196636:MZF196636 MPE196636:MPJ196636 MFI196636:MFN196636 LVM196636:LVR196636 LLQ196636:LLV196636 LBU196636:LBZ196636 KRY196636:KSD196636 KIC196636:KIH196636 JYG196636:JYL196636 JOK196636:JOP196636 JEO196636:JET196636 IUS196636:IUX196636 IKW196636:ILB196636 IBA196636:IBF196636 HRE196636:HRJ196636 HHI196636:HHN196636 GXM196636:GXR196636 GNQ196636:GNV196636 GDU196636:GDZ196636 FTY196636:FUD196636 FKC196636:FKH196636 FAG196636:FAL196636 EQK196636:EQP196636 EGO196636:EGT196636 DWS196636:DWX196636 DMW196636:DNB196636 DDA196636:DDF196636 CTE196636:CTJ196636 CJI196636:CJN196636 BZM196636:BZR196636 BPQ196636:BPV196636 BFU196636:BFZ196636 AVY196636:AWD196636 AMC196636:AMH196636 ACG196636:ACL196636 SK196636:SP196636 IO196636:IT196636 F196636:K196636 WVA131100:WVF131100 WLE131100:WLJ131100 WBI131100:WBN131100 VRM131100:VRR131100 VHQ131100:VHV131100 UXU131100:UXZ131100 UNY131100:UOD131100 UEC131100:UEH131100 TUG131100:TUL131100 TKK131100:TKP131100 TAO131100:TAT131100 SQS131100:SQX131100 SGW131100:SHB131100 RXA131100:RXF131100 RNE131100:RNJ131100 RDI131100:RDN131100 QTM131100:QTR131100 QJQ131100:QJV131100 PZU131100:PZZ131100 PPY131100:PQD131100 PGC131100:PGH131100 OWG131100:OWL131100 OMK131100:OMP131100 OCO131100:OCT131100 NSS131100:NSX131100 NIW131100:NJB131100 MZA131100:MZF131100 MPE131100:MPJ131100 MFI131100:MFN131100 LVM131100:LVR131100 LLQ131100:LLV131100 LBU131100:LBZ131100 KRY131100:KSD131100 KIC131100:KIH131100 JYG131100:JYL131100 JOK131100:JOP131100 JEO131100:JET131100 IUS131100:IUX131100 IKW131100:ILB131100 IBA131100:IBF131100 HRE131100:HRJ131100 HHI131100:HHN131100 GXM131100:GXR131100 GNQ131100:GNV131100 GDU131100:GDZ131100 FTY131100:FUD131100 FKC131100:FKH131100 FAG131100:FAL131100 EQK131100:EQP131100 EGO131100:EGT131100 DWS131100:DWX131100 DMW131100:DNB131100 DDA131100:DDF131100 CTE131100:CTJ131100 CJI131100:CJN131100 BZM131100:BZR131100 BPQ131100:BPV131100 BFU131100:BFZ131100 AVY131100:AWD131100 AMC131100:AMH131100 ACG131100:ACL131100 SK131100:SP131100 IO131100:IT131100 F131100:K131100 WVA65564:WVF65564 WLE65564:WLJ65564 WBI65564:WBN65564 VRM65564:VRR65564 VHQ65564:VHV65564 UXU65564:UXZ65564 UNY65564:UOD65564 UEC65564:UEH65564 TUG65564:TUL65564 TKK65564:TKP65564 TAO65564:TAT65564 SQS65564:SQX65564 SGW65564:SHB65564 RXA65564:RXF65564 RNE65564:RNJ65564 RDI65564:RDN65564 QTM65564:QTR65564 QJQ65564:QJV65564 PZU65564:PZZ65564 PPY65564:PQD65564 PGC65564:PGH65564 OWG65564:OWL65564 OMK65564:OMP65564 OCO65564:OCT65564 NSS65564:NSX65564 NIW65564:NJB65564 MZA65564:MZF65564 MPE65564:MPJ65564 MFI65564:MFN65564 LVM65564:LVR65564 LLQ65564:LLV65564 LBU65564:LBZ65564 KRY65564:KSD65564 KIC65564:KIH65564 JYG65564:JYL65564 JOK65564:JOP65564 JEO65564:JET65564 IUS65564:IUX65564 IKW65564:ILB65564 IBA65564:IBF65564 HRE65564:HRJ65564 HHI65564:HHN65564 GXM65564:GXR65564 GNQ65564:GNV65564 GDU65564:GDZ65564 FTY65564:FUD65564 FKC65564:FKH65564 FAG65564:FAL65564 EQK65564:EQP65564 EGO65564:EGT65564 DWS65564:DWX65564 DMW65564:DNB65564 DDA65564:DDF65564 CTE65564:CTJ65564 CJI65564:CJN65564 BZM65564:BZR65564 BPQ65564:BPV65564 BFU65564:BFZ65564 AVY65564:AWD65564 AMC65564:AMH65564 ACG65564:ACL65564 SK65564:SP65564 IO65564:IT65564 F65564:K65564 WVA35:WVF35 WLE35:WLJ35 WBI35:WBN35 VRM35:VRR35 VHQ35:VHV35 UXU35:UXZ35 UNY35:UOD35 UEC35:UEH35 TUG35:TUL35 TKK35:TKP35 TAO35:TAT35 SQS35:SQX35 SGW35:SHB35 RXA35:RXF35 RNE35:RNJ35 RDI35:RDN35 QTM35:QTR35 QJQ35:QJV35 PZU35:PZZ35 PPY35:PQD35 PGC35:PGH35 OWG35:OWL35 OMK35:OMP35 OCO35:OCT35 NSS35:NSX35 NIW35:NJB35 MZA35:MZF35 MPE35:MPJ35 MFI35:MFN35 LVM35:LVR35 LLQ35:LLV35 LBU35:LBZ35 KRY35:KSD35 KIC35:KIH35 JYG35:JYL35 JOK35:JOP35 JEO35:JET35 IUS35:IUX35 IKW35:ILB35 IBA35:IBF35 HRE35:HRJ35 HHI35:HHN35 GXM35:GXR35 GNQ35:GNV35 GDU35:GDZ35 FTY35:FUD35 FKC35:FKH35 FAG35:FAL35 EQK35:EQP35 EGO35:EGT35 DWS35:DWX35 DMW35:DNB35 DDA35:DDF35 CTE35:CTJ35 CJI35:CJN35 BZM35:BZR35 BPQ35:BPV35 BFU35:BFZ35 AVY35:AWD35">
      <formula1>$N$107:$N$111</formula1>
    </dataValidation>
    <dataValidation type="list" allowBlank="1" showInputMessage="1" showErrorMessage="1" sqref="IR13:IW14 SN13:SS14 ACJ13:ACO14 AMF13:AMK14 AWB13:AWG14 BFX13:BGC14 BPT13:BPY14 BZP13:BZU14 CJL13:CJQ14 CTH13:CTM14 DDD13:DDI14 DMZ13:DNE14 DWV13:DXA14 EGR13:EGW14 EQN13:EQS14 FAJ13:FAO14 FKF13:FKK14 FUB13:FUG14 GDX13:GEC14 GNT13:GNY14 GXP13:GXU14 HHL13:HHQ14 HRH13:HRM14 IBD13:IBI14 IKZ13:ILE14 IUV13:IVA14 JER13:JEW14 JON13:JOS14 JYJ13:JYO14 KIF13:KIK14 KSB13:KSG14 LBX13:LCC14 LLT13:LLY14 LVP13:LVU14 MFL13:MFQ14 MPH13:MPM14 MZD13:MZI14 NIZ13:NJE14 NSV13:NTA14 OCR13:OCW14 OMN13:OMS14 OWJ13:OWO14 PGF13:PGK14 PQB13:PQG14 PZX13:QAC14 QJT13:QJY14 QTP13:QTU14 RDL13:RDQ14 RNH13:RNM14 RXD13:RXI14 SGZ13:SHE14 SQV13:SRA14 TAR13:TAW14 TKN13:TKS14 TUJ13:TUO14 UEF13:UEK14 UOB13:UOG14 UXX13:UYC14 VHT13:VHY14 VRP13:VRU14 WBL13:WBQ14 WLH13:WLM14 WVD13:WVI14 I65527:N65528 IR65527:IW65528 SN65527:SS65528 ACJ65527:ACO65528 AMF65527:AMK65528 AWB65527:AWG65528 BFX65527:BGC65528 BPT65527:BPY65528 BZP65527:BZU65528 CJL65527:CJQ65528 CTH65527:CTM65528 DDD65527:DDI65528 DMZ65527:DNE65528 DWV65527:DXA65528 EGR65527:EGW65528 EQN65527:EQS65528 FAJ65527:FAO65528 FKF65527:FKK65528 FUB65527:FUG65528 GDX65527:GEC65528 GNT65527:GNY65528 GXP65527:GXU65528 HHL65527:HHQ65528 HRH65527:HRM65528 IBD65527:IBI65528 IKZ65527:ILE65528 IUV65527:IVA65528 JER65527:JEW65528 JON65527:JOS65528 JYJ65527:JYO65528 KIF65527:KIK65528 KSB65527:KSG65528 LBX65527:LCC65528 LLT65527:LLY65528 LVP65527:LVU65528 MFL65527:MFQ65528 MPH65527:MPM65528 MZD65527:MZI65528 NIZ65527:NJE65528 NSV65527:NTA65528 OCR65527:OCW65528 OMN65527:OMS65528 OWJ65527:OWO65528 PGF65527:PGK65528 PQB65527:PQG65528 PZX65527:QAC65528 QJT65527:QJY65528 QTP65527:QTU65528 RDL65527:RDQ65528 RNH65527:RNM65528 RXD65527:RXI65528 SGZ65527:SHE65528 SQV65527:SRA65528 TAR65527:TAW65528 TKN65527:TKS65528 TUJ65527:TUO65528 UEF65527:UEK65528 UOB65527:UOG65528 UXX65527:UYC65528 VHT65527:VHY65528 VRP65527:VRU65528 WBL65527:WBQ65528 WLH65527:WLM65528 WVD65527:WVI65528 I131063:N131064 IR131063:IW131064 SN131063:SS131064 ACJ131063:ACO131064 AMF131063:AMK131064 AWB131063:AWG131064 BFX131063:BGC131064 BPT131063:BPY131064 BZP131063:BZU131064 CJL131063:CJQ131064 CTH131063:CTM131064 DDD131063:DDI131064 DMZ131063:DNE131064 DWV131063:DXA131064 EGR131063:EGW131064 EQN131063:EQS131064 FAJ131063:FAO131064 FKF131063:FKK131064 FUB131063:FUG131064 GDX131063:GEC131064 GNT131063:GNY131064 GXP131063:GXU131064 HHL131063:HHQ131064 HRH131063:HRM131064 IBD131063:IBI131064 IKZ131063:ILE131064 IUV131063:IVA131064 JER131063:JEW131064 JON131063:JOS131064 JYJ131063:JYO131064 KIF131063:KIK131064 KSB131063:KSG131064 LBX131063:LCC131064 LLT131063:LLY131064 LVP131063:LVU131064 MFL131063:MFQ131064 MPH131063:MPM131064 MZD131063:MZI131064 NIZ131063:NJE131064 NSV131063:NTA131064 OCR131063:OCW131064 OMN131063:OMS131064 OWJ131063:OWO131064 PGF131063:PGK131064 PQB131063:PQG131064 PZX131063:QAC131064 QJT131063:QJY131064 QTP131063:QTU131064 RDL131063:RDQ131064 RNH131063:RNM131064 RXD131063:RXI131064 SGZ131063:SHE131064 SQV131063:SRA131064 TAR131063:TAW131064 TKN131063:TKS131064 TUJ131063:TUO131064 UEF131063:UEK131064 UOB131063:UOG131064 UXX131063:UYC131064 VHT131063:VHY131064 VRP131063:VRU131064 WBL131063:WBQ131064 WLH131063:WLM131064 WVD131063:WVI131064 I196599:N196600 IR196599:IW196600 SN196599:SS196600 ACJ196599:ACO196600 AMF196599:AMK196600 AWB196599:AWG196600 BFX196599:BGC196600 BPT196599:BPY196600 BZP196599:BZU196600 CJL196599:CJQ196600 CTH196599:CTM196600 DDD196599:DDI196600 DMZ196599:DNE196600 DWV196599:DXA196600 EGR196599:EGW196600 EQN196599:EQS196600 FAJ196599:FAO196600 FKF196599:FKK196600 FUB196599:FUG196600 GDX196599:GEC196600 GNT196599:GNY196600 GXP196599:GXU196600 HHL196599:HHQ196600 HRH196599:HRM196600 IBD196599:IBI196600 IKZ196599:ILE196600 IUV196599:IVA196600 JER196599:JEW196600 JON196599:JOS196600 JYJ196599:JYO196600 KIF196599:KIK196600 KSB196599:KSG196600 LBX196599:LCC196600 LLT196599:LLY196600 LVP196599:LVU196600 MFL196599:MFQ196600 MPH196599:MPM196600 MZD196599:MZI196600 NIZ196599:NJE196600 NSV196599:NTA196600 OCR196599:OCW196600 OMN196599:OMS196600 OWJ196599:OWO196600 PGF196599:PGK196600 PQB196599:PQG196600 PZX196599:QAC196600 QJT196599:QJY196600 QTP196599:QTU196600 RDL196599:RDQ196600 RNH196599:RNM196600 RXD196599:RXI196600 SGZ196599:SHE196600 SQV196599:SRA196600 TAR196599:TAW196600 TKN196599:TKS196600 TUJ196599:TUO196600 UEF196599:UEK196600 UOB196599:UOG196600 UXX196599:UYC196600 VHT196599:VHY196600 VRP196599:VRU196600 WBL196599:WBQ196600 WLH196599:WLM196600 WVD196599:WVI196600 I262135:N262136 IR262135:IW262136 SN262135:SS262136 ACJ262135:ACO262136 AMF262135:AMK262136 AWB262135:AWG262136 BFX262135:BGC262136 BPT262135:BPY262136 BZP262135:BZU262136 CJL262135:CJQ262136 CTH262135:CTM262136 DDD262135:DDI262136 DMZ262135:DNE262136 DWV262135:DXA262136 EGR262135:EGW262136 EQN262135:EQS262136 FAJ262135:FAO262136 FKF262135:FKK262136 FUB262135:FUG262136 GDX262135:GEC262136 GNT262135:GNY262136 GXP262135:GXU262136 HHL262135:HHQ262136 HRH262135:HRM262136 IBD262135:IBI262136 IKZ262135:ILE262136 IUV262135:IVA262136 JER262135:JEW262136 JON262135:JOS262136 JYJ262135:JYO262136 KIF262135:KIK262136 KSB262135:KSG262136 LBX262135:LCC262136 LLT262135:LLY262136 LVP262135:LVU262136 MFL262135:MFQ262136 MPH262135:MPM262136 MZD262135:MZI262136 NIZ262135:NJE262136 NSV262135:NTA262136 OCR262135:OCW262136 OMN262135:OMS262136 OWJ262135:OWO262136 PGF262135:PGK262136 PQB262135:PQG262136 PZX262135:QAC262136 QJT262135:QJY262136 QTP262135:QTU262136 RDL262135:RDQ262136 RNH262135:RNM262136 RXD262135:RXI262136 SGZ262135:SHE262136 SQV262135:SRA262136 TAR262135:TAW262136 TKN262135:TKS262136 TUJ262135:TUO262136 UEF262135:UEK262136 UOB262135:UOG262136 UXX262135:UYC262136 VHT262135:VHY262136 VRP262135:VRU262136 WBL262135:WBQ262136 WLH262135:WLM262136 WVD262135:WVI262136 I327671:N327672 IR327671:IW327672 SN327671:SS327672 ACJ327671:ACO327672 AMF327671:AMK327672 AWB327671:AWG327672 BFX327671:BGC327672 BPT327671:BPY327672 BZP327671:BZU327672 CJL327671:CJQ327672 CTH327671:CTM327672 DDD327671:DDI327672 DMZ327671:DNE327672 DWV327671:DXA327672 EGR327671:EGW327672 EQN327671:EQS327672 FAJ327671:FAO327672 FKF327671:FKK327672 FUB327671:FUG327672 GDX327671:GEC327672 GNT327671:GNY327672 GXP327671:GXU327672 HHL327671:HHQ327672 HRH327671:HRM327672 IBD327671:IBI327672 IKZ327671:ILE327672 IUV327671:IVA327672 JER327671:JEW327672 JON327671:JOS327672 JYJ327671:JYO327672 KIF327671:KIK327672 KSB327671:KSG327672 LBX327671:LCC327672 LLT327671:LLY327672 LVP327671:LVU327672 MFL327671:MFQ327672 MPH327671:MPM327672 MZD327671:MZI327672 NIZ327671:NJE327672 NSV327671:NTA327672 OCR327671:OCW327672 OMN327671:OMS327672 OWJ327671:OWO327672 PGF327671:PGK327672 PQB327671:PQG327672 PZX327671:QAC327672 QJT327671:QJY327672 QTP327671:QTU327672 RDL327671:RDQ327672 RNH327671:RNM327672 RXD327671:RXI327672 SGZ327671:SHE327672 SQV327671:SRA327672 TAR327671:TAW327672 TKN327671:TKS327672 TUJ327671:TUO327672 UEF327671:UEK327672 UOB327671:UOG327672 UXX327671:UYC327672 VHT327671:VHY327672 VRP327671:VRU327672 WBL327671:WBQ327672 WLH327671:WLM327672 WVD327671:WVI327672 I393207:N393208 IR393207:IW393208 SN393207:SS393208 ACJ393207:ACO393208 AMF393207:AMK393208 AWB393207:AWG393208 BFX393207:BGC393208 BPT393207:BPY393208 BZP393207:BZU393208 CJL393207:CJQ393208 CTH393207:CTM393208 DDD393207:DDI393208 DMZ393207:DNE393208 DWV393207:DXA393208 EGR393207:EGW393208 EQN393207:EQS393208 FAJ393207:FAO393208 FKF393207:FKK393208 FUB393207:FUG393208 GDX393207:GEC393208 GNT393207:GNY393208 GXP393207:GXU393208 HHL393207:HHQ393208 HRH393207:HRM393208 IBD393207:IBI393208 IKZ393207:ILE393208 IUV393207:IVA393208 JER393207:JEW393208 JON393207:JOS393208 JYJ393207:JYO393208 KIF393207:KIK393208 KSB393207:KSG393208 LBX393207:LCC393208 LLT393207:LLY393208 LVP393207:LVU393208 MFL393207:MFQ393208 MPH393207:MPM393208 MZD393207:MZI393208 NIZ393207:NJE393208 NSV393207:NTA393208 OCR393207:OCW393208 OMN393207:OMS393208 OWJ393207:OWO393208 PGF393207:PGK393208 PQB393207:PQG393208 PZX393207:QAC393208 QJT393207:QJY393208 QTP393207:QTU393208 RDL393207:RDQ393208 RNH393207:RNM393208 RXD393207:RXI393208 SGZ393207:SHE393208 SQV393207:SRA393208 TAR393207:TAW393208 TKN393207:TKS393208 TUJ393207:TUO393208 UEF393207:UEK393208 UOB393207:UOG393208 UXX393207:UYC393208 VHT393207:VHY393208 VRP393207:VRU393208 WBL393207:WBQ393208 WLH393207:WLM393208 WVD393207:WVI393208 I458743:N458744 IR458743:IW458744 SN458743:SS458744 ACJ458743:ACO458744 AMF458743:AMK458744 AWB458743:AWG458744 BFX458743:BGC458744 BPT458743:BPY458744 BZP458743:BZU458744 CJL458743:CJQ458744 CTH458743:CTM458744 DDD458743:DDI458744 DMZ458743:DNE458744 DWV458743:DXA458744 EGR458743:EGW458744 EQN458743:EQS458744 FAJ458743:FAO458744 FKF458743:FKK458744 FUB458743:FUG458744 GDX458743:GEC458744 GNT458743:GNY458744 GXP458743:GXU458744 HHL458743:HHQ458744 HRH458743:HRM458744 IBD458743:IBI458744 IKZ458743:ILE458744 IUV458743:IVA458744 JER458743:JEW458744 JON458743:JOS458744 JYJ458743:JYO458744 KIF458743:KIK458744 KSB458743:KSG458744 LBX458743:LCC458744 LLT458743:LLY458744 LVP458743:LVU458744 MFL458743:MFQ458744 MPH458743:MPM458744 MZD458743:MZI458744 NIZ458743:NJE458744 NSV458743:NTA458744 OCR458743:OCW458744 OMN458743:OMS458744 OWJ458743:OWO458744 PGF458743:PGK458744 PQB458743:PQG458744 PZX458743:QAC458744 QJT458743:QJY458744 QTP458743:QTU458744 RDL458743:RDQ458744 RNH458743:RNM458744 RXD458743:RXI458744 SGZ458743:SHE458744 SQV458743:SRA458744 TAR458743:TAW458744 TKN458743:TKS458744 TUJ458743:TUO458744 UEF458743:UEK458744 UOB458743:UOG458744 UXX458743:UYC458744 VHT458743:VHY458744 VRP458743:VRU458744 WBL458743:WBQ458744 WLH458743:WLM458744 WVD458743:WVI458744 I524279:N524280 IR524279:IW524280 SN524279:SS524280 ACJ524279:ACO524280 AMF524279:AMK524280 AWB524279:AWG524280 BFX524279:BGC524280 BPT524279:BPY524280 BZP524279:BZU524280 CJL524279:CJQ524280 CTH524279:CTM524280 DDD524279:DDI524280 DMZ524279:DNE524280 DWV524279:DXA524280 EGR524279:EGW524280 EQN524279:EQS524280 FAJ524279:FAO524280 FKF524279:FKK524280 FUB524279:FUG524280 GDX524279:GEC524280 GNT524279:GNY524280 GXP524279:GXU524280 HHL524279:HHQ524280 HRH524279:HRM524280 IBD524279:IBI524280 IKZ524279:ILE524280 IUV524279:IVA524280 JER524279:JEW524280 JON524279:JOS524280 JYJ524279:JYO524280 KIF524279:KIK524280 KSB524279:KSG524280 LBX524279:LCC524280 LLT524279:LLY524280 LVP524279:LVU524280 MFL524279:MFQ524280 MPH524279:MPM524280 MZD524279:MZI524280 NIZ524279:NJE524280 NSV524279:NTA524280 OCR524279:OCW524280 OMN524279:OMS524280 OWJ524279:OWO524280 PGF524279:PGK524280 PQB524279:PQG524280 PZX524279:QAC524280 QJT524279:QJY524280 QTP524279:QTU524280 RDL524279:RDQ524280 RNH524279:RNM524280 RXD524279:RXI524280 SGZ524279:SHE524280 SQV524279:SRA524280 TAR524279:TAW524280 TKN524279:TKS524280 TUJ524279:TUO524280 UEF524279:UEK524280 UOB524279:UOG524280 UXX524279:UYC524280 VHT524279:VHY524280 VRP524279:VRU524280 WBL524279:WBQ524280 WLH524279:WLM524280 WVD524279:WVI524280 I589815:N589816 IR589815:IW589816 SN589815:SS589816 ACJ589815:ACO589816 AMF589815:AMK589816 AWB589815:AWG589816 BFX589815:BGC589816 BPT589815:BPY589816 BZP589815:BZU589816 CJL589815:CJQ589816 CTH589815:CTM589816 DDD589815:DDI589816 DMZ589815:DNE589816 DWV589815:DXA589816 EGR589815:EGW589816 EQN589815:EQS589816 FAJ589815:FAO589816 FKF589815:FKK589816 FUB589815:FUG589816 GDX589815:GEC589816 GNT589815:GNY589816 GXP589815:GXU589816 HHL589815:HHQ589816 HRH589815:HRM589816 IBD589815:IBI589816 IKZ589815:ILE589816 IUV589815:IVA589816 JER589815:JEW589816 JON589815:JOS589816 JYJ589815:JYO589816 KIF589815:KIK589816 KSB589815:KSG589816 LBX589815:LCC589816 LLT589815:LLY589816 LVP589815:LVU589816 MFL589815:MFQ589816 MPH589815:MPM589816 MZD589815:MZI589816 NIZ589815:NJE589816 NSV589815:NTA589816 OCR589815:OCW589816 OMN589815:OMS589816 OWJ589815:OWO589816 PGF589815:PGK589816 PQB589815:PQG589816 PZX589815:QAC589816 QJT589815:QJY589816 QTP589815:QTU589816 RDL589815:RDQ589816 RNH589815:RNM589816 RXD589815:RXI589816 SGZ589815:SHE589816 SQV589815:SRA589816 TAR589815:TAW589816 TKN589815:TKS589816 TUJ589815:TUO589816 UEF589815:UEK589816 UOB589815:UOG589816 UXX589815:UYC589816 VHT589815:VHY589816 VRP589815:VRU589816 WBL589815:WBQ589816 WLH589815:WLM589816 WVD589815:WVI589816 I655351:N655352 IR655351:IW655352 SN655351:SS655352 ACJ655351:ACO655352 AMF655351:AMK655352 AWB655351:AWG655352 BFX655351:BGC655352 BPT655351:BPY655352 BZP655351:BZU655352 CJL655351:CJQ655352 CTH655351:CTM655352 DDD655351:DDI655352 DMZ655351:DNE655352 DWV655351:DXA655352 EGR655351:EGW655352 EQN655351:EQS655352 FAJ655351:FAO655352 FKF655351:FKK655352 FUB655351:FUG655352 GDX655351:GEC655352 GNT655351:GNY655352 GXP655351:GXU655352 HHL655351:HHQ655352 HRH655351:HRM655352 IBD655351:IBI655352 IKZ655351:ILE655352 IUV655351:IVA655352 JER655351:JEW655352 JON655351:JOS655352 JYJ655351:JYO655352 KIF655351:KIK655352 KSB655351:KSG655352 LBX655351:LCC655352 LLT655351:LLY655352 LVP655351:LVU655352 MFL655351:MFQ655352 MPH655351:MPM655352 MZD655351:MZI655352 NIZ655351:NJE655352 NSV655351:NTA655352 OCR655351:OCW655352 OMN655351:OMS655352 OWJ655351:OWO655352 PGF655351:PGK655352 PQB655351:PQG655352 PZX655351:QAC655352 QJT655351:QJY655352 QTP655351:QTU655352 RDL655351:RDQ655352 RNH655351:RNM655352 RXD655351:RXI655352 SGZ655351:SHE655352 SQV655351:SRA655352 TAR655351:TAW655352 TKN655351:TKS655352 TUJ655351:TUO655352 UEF655351:UEK655352 UOB655351:UOG655352 UXX655351:UYC655352 VHT655351:VHY655352 VRP655351:VRU655352 WBL655351:WBQ655352 WLH655351:WLM655352 WVD655351:WVI655352 I720887:N720888 IR720887:IW720888 SN720887:SS720888 ACJ720887:ACO720888 AMF720887:AMK720888 AWB720887:AWG720888 BFX720887:BGC720888 BPT720887:BPY720888 BZP720887:BZU720888 CJL720887:CJQ720888 CTH720887:CTM720888 DDD720887:DDI720888 DMZ720887:DNE720888 DWV720887:DXA720888 EGR720887:EGW720888 EQN720887:EQS720888 FAJ720887:FAO720888 FKF720887:FKK720888 FUB720887:FUG720888 GDX720887:GEC720888 GNT720887:GNY720888 GXP720887:GXU720888 HHL720887:HHQ720888 HRH720887:HRM720888 IBD720887:IBI720888 IKZ720887:ILE720888 IUV720887:IVA720888 JER720887:JEW720888 JON720887:JOS720888 JYJ720887:JYO720888 KIF720887:KIK720888 KSB720887:KSG720888 LBX720887:LCC720888 LLT720887:LLY720888 LVP720887:LVU720888 MFL720887:MFQ720888 MPH720887:MPM720888 MZD720887:MZI720888 NIZ720887:NJE720888 NSV720887:NTA720888 OCR720887:OCW720888 OMN720887:OMS720888 OWJ720887:OWO720888 PGF720887:PGK720888 PQB720887:PQG720888 PZX720887:QAC720888 QJT720887:QJY720888 QTP720887:QTU720888 RDL720887:RDQ720888 RNH720887:RNM720888 RXD720887:RXI720888 SGZ720887:SHE720888 SQV720887:SRA720888 TAR720887:TAW720888 TKN720887:TKS720888 TUJ720887:TUO720888 UEF720887:UEK720888 UOB720887:UOG720888 UXX720887:UYC720888 VHT720887:VHY720888 VRP720887:VRU720888 WBL720887:WBQ720888 WLH720887:WLM720888 WVD720887:WVI720888 I786423:N786424 IR786423:IW786424 SN786423:SS786424 ACJ786423:ACO786424 AMF786423:AMK786424 AWB786423:AWG786424 BFX786423:BGC786424 BPT786423:BPY786424 BZP786423:BZU786424 CJL786423:CJQ786424 CTH786423:CTM786424 DDD786423:DDI786424 DMZ786423:DNE786424 DWV786423:DXA786424 EGR786423:EGW786424 EQN786423:EQS786424 FAJ786423:FAO786424 FKF786423:FKK786424 FUB786423:FUG786424 GDX786423:GEC786424 GNT786423:GNY786424 GXP786423:GXU786424 HHL786423:HHQ786424 HRH786423:HRM786424 IBD786423:IBI786424 IKZ786423:ILE786424 IUV786423:IVA786424 JER786423:JEW786424 JON786423:JOS786424 JYJ786423:JYO786424 KIF786423:KIK786424 KSB786423:KSG786424 LBX786423:LCC786424 LLT786423:LLY786424 LVP786423:LVU786424 MFL786423:MFQ786424 MPH786423:MPM786424 MZD786423:MZI786424 NIZ786423:NJE786424 NSV786423:NTA786424 OCR786423:OCW786424 OMN786423:OMS786424 OWJ786423:OWO786424 PGF786423:PGK786424 PQB786423:PQG786424 PZX786423:QAC786424 QJT786423:QJY786424 QTP786423:QTU786424 RDL786423:RDQ786424 RNH786423:RNM786424 RXD786423:RXI786424 SGZ786423:SHE786424 SQV786423:SRA786424 TAR786423:TAW786424 TKN786423:TKS786424 TUJ786423:TUO786424 UEF786423:UEK786424 UOB786423:UOG786424 UXX786423:UYC786424 VHT786423:VHY786424 VRP786423:VRU786424 WBL786423:WBQ786424 WLH786423:WLM786424 WVD786423:WVI786424 I851959:N851960 IR851959:IW851960 SN851959:SS851960 ACJ851959:ACO851960 AMF851959:AMK851960 AWB851959:AWG851960 BFX851959:BGC851960 BPT851959:BPY851960 BZP851959:BZU851960 CJL851959:CJQ851960 CTH851959:CTM851960 DDD851959:DDI851960 DMZ851959:DNE851960 DWV851959:DXA851960 EGR851959:EGW851960 EQN851959:EQS851960 FAJ851959:FAO851960 FKF851959:FKK851960 FUB851959:FUG851960 GDX851959:GEC851960 GNT851959:GNY851960 GXP851959:GXU851960 HHL851959:HHQ851960 HRH851959:HRM851960 IBD851959:IBI851960 IKZ851959:ILE851960 IUV851959:IVA851960 JER851959:JEW851960 JON851959:JOS851960 JYJ851959:JYO851960 KIF851959:KIK851960 KSB851959:KSG851960 LBX851959:LCC851960 LLT851959:LLY851960 LVP851959:LVU851960 MFL851959:MFQ851960 MPH851959:MPM851960 MZD851959:MZI851960 NIZ851959:NJE851960 NSV851959:NTA851960 OCR851959:OCW851960 OMN851959:OMS851960 OWJ851959:OWO851960 PGF851959:PGK851960 PQB851959:PQG851960 PZX851959:QAC851960 QJT851959:QJY851960 QTP851959:QTU851960 RDL851959:RDQ851960 RNH851959:RNM851960 RXD851959:RXI851960 SGZ851959:SHE851960 SQV851959:SRA851960 TAR851959:TAW851960 TKN851959:TKS851960 TUJ851959:TUO851960 UEF851959:UEK851960 UOB851959:UOG851960 UXX851959:UYC851960 VHT851959:VHY851960 VRP851959:VRU851960 WBL851959:WBQ851960 WLH851959:WLM851960 WVD851959:WVI851960 I917495:N917496 IR917495:IW917496 SN917495:SS917496 ACJ917495:ACO917496 AMF917495:AMK917496 AWB917495:AWG917496 BFX917495:BGC917496 BPT917495:BPY917496 BZP917495:BZU917496 CJL917495:CJQ917496 CTH917495:CTM917496 DDD917495:DDI917496 DMZ917495:DNE917496 DWV917495:DXA917496 EGR917495:EGW917496 EQN917495:EQS917496 FAJ917495:FAO917496 FKF917495:FKK917496 FUB917495:FUG917496 GDX917495:GEC917496 GNT917495:GNY917496 GXP917495:GXU917496 HHL917495:HHQ917496 HRH917495:HRM917496 IBD917495:IBI917496 IKZ917495:ILE917496 IUV917495:IVA917496 JER917495:JEW917496 JON917495:JOS917496 JYJ917495:JYO917496 KIF917495:KIK917496 KSB917495:KSG917496 LBX917495:LCC917496 LLT917495:LLY917496 LVP917495:LVU917496 MFL917495:MFQ917496 MPH917495:MPM917496 MZD917495:MZI917496 NIZ917495:NJE917496 NSV917495:NTA917496 OCR917495:OCW917496 OMN917495:OMS917496 OWJ917495:OWO917496 PGF917495:PGK917496 PQB917495:PQG917496 PZX917495:QAC917496 QJT917495:QJY917496 QTP917495:QTU917496 RDL917495:RDQ917496 RNH917495:RNM917496 RXD917495:RXI917496 SGZ917495:SHE917496 SQV917495:SRA917496 TAR917495:TAW917496 TKN917495:TKS917496 TUJ917495:TUO917496 UEF917495:UEK917496 UOB917495:UOG917496 UXX917495:UYC917496 VHT917495:VHY917496 VRP917495:VRU917496 WBL917495:WBQ917496 WLH917495:WLM917496 WVD917495:WVI917496 I983031:N983032 IR983031:IW983032 SN983031:SS983032 ACJ983031:ACO983032 AMF983031:AMK983032 AWB983031:AWG983032 BFX983031:BGC983032 BPT983031:BPY983032 BZP983031:BZU983032 CJL983031:CJQ983032 CTH983031:CTM983032 DDD983031:DDI983032 DMZ983031:DNE983032 DWV983031:DXA983032 EGR983031:EGW983032 EQN983031:EQS983032 FAJ983031:FAO983032 FKF983031:FKK983032 FUB983031:FUG983032 GDX983031:GEC983032 GNT983031:GNY983032 GXP983031:GXU983032 HHL983031:HHQ983032 HRH983031:HRM983032 IBD983031:IBI983032 IKZ983031:ILE983032 IUV983031:IVA983032 JER983031:JEW983032 JON983031:JOS983032 JYJ983031:JYO983032 KIF983031:KIK983032 KSB983031:KSG983032 LBX983031:LCC983032 LLT983031:LLY983032 LVP983031:LVU983032 MFL983031:MFQ983032 MPH983031:MPM983032 MZD983031:MZI983032 NIZ983031:NJE983032 NSV983031:NTA983032 OCR983031:OCW983032 OMN983031:OMS983032 OWJ983031:OWO983032 PGF983031:PGK983032 PQB983031:PQG983032 PZX983031:QAC983032 QJT983031:QJY983032 QTP983031:QTU983032 RDL983031:RDQ983032 RNH983031:RNM983032 RXD983031:RXI983032 SGZ983031:SHE983032 SQV983031:SRA983032 TAR983031:TAW983032 TKN983031:TKS983032 TUJ983031:TUO983032 UEF983031:UEK983032 UOB983031:UOG983032 UXX983031:UYC983032 VHT983031:VHY983032 VRP983031:VRU983032 WBL983031:WBQ983032 WLH983031:WLM983032 WVD983031:WVI983032">
      <formula1>$M$82:$M$90</formula1>
    </dataValidation>
    <dataValidation type="list" allowBlank="1" showInputMessage="1" showErrorMessage="1" sqref="WUX983034:WVC983034 IL14:IQ14 SH14:SM14 ACD14:ACI14 ALZ14:AME14 AVV14:AWA14 BFR14:BFW14 BPN14:BPS14 BZJ14:BZO14 CJF14:CJK14 CTB14:CTG14 DCX14:DDC14 DMT14:DMY14 DWP14:DWU14 EGL14:EGQ14 EQH14:EQM14 FAD14:FAI14 FJZ14:FKE14 FTV14:FUA14 GDR14:GDW14 GNN14:GNS14 GXJ14:GXO14 HHF14:HHK14 HRB14:HRG14 IAX14:IBC14 IKT14:IKY14 IUP14:IUU14 JEL14:JEQ14 JOH14:JOM14 JYD14:JYI14 KHZ14:KIE14 KRV14:KSA14 LBR14:LBW14 LLN14:LLS14 LVJ14:LVO14 MFF14:MFK14 MPB14:MPG14 MYX14:MZC14 NIT14:NIY14 NSP14:NSU14 OCL14:OCQ14 OMH14:OMM14 OWD14:OWI14 PFZ14:PGE14 PPV14:PQA14 PZR14:PZW14 QJN14:QJS14 QTJ14:QTO14 RDF14:RDK14 RNB14:RNG14 RWX14:RXC14 SGT14:SGY14 SQP14:SQU14 TAL14:TAQ14 TKH14:TKM14 TUD14:TUI14 UDZ14:UEE14 UNV14:UOA14 UXR14:UXW14 VHN14:VHS14 VRJ14:VRO14 WBF14:WBK14 WLB14:WLG14 WUX14:WVC14 C65528:H65528 IL65528:IQ65528 SH65528:SM65528 ACD65528:ACI65528 ALZ65528:AME65528 AVV65528:AWA65528 BFR65528:BFW65528 BPN65528:BPS65528 BZJ65528:BZO65528 CJF65528:CJK65528 CTB65528:CTG65528 DCX65528:DDC65528 DMT65528:DMY65528 DWP65528:DWU65528 EGL65528:EGQ65528 EQH65528:EQM65528 FAD65528:FAI65528 FJZ65528:FKE65528 FTV65528:FUA65528 GDR65528:GDW65528 GNN65528:GNS65528 GXJ65528:GXO65528 HHF65528:HHK65528 HRB65528:HRG65528 IAX65528:IBC65528 IKT65528:IKY65528 IUP65528:IUU65528 JEL65528:JEQ65528 JOH65528:JOM65528 JYD65528:JYI65528 KHZ65528:KIE65528 KRV65528:KSA65528 LBR65528:LBW65528 LLN65528:LLS65528 LVJ65528:LVO65528 MFF65528:MFK65528 MPB65528:MPG65528 MYX65528:MZC65528 NIT65528:NIY65528 NSP65528:NSU65528 OCL65528:OCQ65528 OMH65528:OMM65528 OWD65528:OWI65528 PFZ65528:PGE65528 PPV65528:PQA65528 PZR65528:PZW65528 QJN65528:QJS65528 QTJ65528:QTO65528 RDF65528:RDK65528 RNB65528:RNG65528 RWX65528:RXC65528 SGT65528:SGY65528 SQP65528:SQU65528 TAL65528:TAQ65528 TKH65528:TKM65528 TUD65528:TUI65528 UDZ65528:UEE65528 UNV65528:UOA65528 UXR65528:UXW65528 VHN65528:VHS65528 VRJ65528:VRO65528 WBF65528:WBK65528 WLB65528:WLG65528 WUX65528:WVC65528 C131064:H131064 IL131064:IQ131064 SH131064:SM131064 ACD131064:ACI131064 ALZ131064:AME131064 AVV131064:AWA131064 BFR131064:BFW131064 BPN131064:BPS131064 BZJ131064:BZO131064 CJF131064:CJK131064 CTB131064:CTG131064 DCX131064:DDC131064 DMT131064:DMY131064 DWP131064:DWU131064 EGL131064:EGQ131064 EQH131064:EQM131064 FAD131064:FAI131064 FJZ131064:FKE131064 FTV131064:FUA131064 GDR131064:GDW131064 GNN131064:GNS131064 GXJ131064:GXO131064 HHF131064:HHK131064 HRB131064:HRG131064 IAX131064:IBC131064 IKT131064:IKY131064 IUP131064:IUU131064 JEL131064:JEQ131064 JOH131064:JOM131064 JYD131064:JYI131064 KHZ131064:KIE131064 KRV131064:KSA131064 LBR131064:LBW131064 LLN131064:LLS131064 LVJ131064:LVO131064 MFF131064:MFK131064 MPB131064:MPG131064 MYX131064:MZC131064 NIT131064:NIY131064 NSP131064:NSU131064 OCL131064:OCQ131064 OMH131064:OMM131064 OWD131064:OWI131064 PFZ131064:PGE131064 PPV131064:PQA131064 PZR131064:PZW131064 QJN131064:QJS131064 QTJ131064:QTO131064 RDF131064:RDK131064 RNB131064:RNG131064 RWX131064:RXC131064 SGT131064:SGY131064 SQP131064:SQU131064 TAL131064:TAQ131064 TKH131064:TKM131064 TUD131064:TUI131064 UDZ131064:UEE131064 UNV131064:UOA131064 UXR131064:UXW131064 VHN131064:VHS131064 VRJ131064:VRO131064 WBF131064:WBK131064 WLB131064:WLG131064 WUX131064:WVC131064 C196600:H196600 IL196600:IQ196600 SH196600:SM196600 ACD196600:ACI196600 ALZ196600:AME196600 AVV196600:AWA196600 BFR196600:BFW196600 BPN196600:BPS196600 BZJ196600:BZO196600 CJF196600:CJK196600 CTB196600:CTG196600 DCX196600:DDC196600 DMT196600:DMY196600 DWP196600:DWU196600 EGL196600:EGQ196600 EQH196600:EQM196600 FAD196600:FAI196600 FJZ196600:FKE196600 FTV196600:FUA196600 GDR196600:GDW196600 GNN196600:GNS196600 GXJ196600:GXO196600 HHF196600:HHK196600 HRB196600:HRG196600 IAX196600:IBC196600 IKT196600:IKY196600 IUP196600:IUU196600 JEL196600:JEQ196600 JOH196600:JOM196600 JYD196600:JYI196600 KHZ196600:KIE196600 KRV196600:KSA196600 LBR196600:LBW196600 LLN196600:LLS196600 LVJ196600:LVO196600 MFF196600:MFK196600 MPB196600:MPG196600 MYX196600:MZC196600 NIT196600:NIY196600 NSP196600:NSU196600 OCL196600:OCQ196600 OMH196600:OMM196600 OWD196600:OWI196600 PFZ196600:PGE196600 PPV196600:PQA196600 PZR196600:PZW196600 QJN196600:QJS196600 QTJ196600:QTO196600 RDF196600:RDK196600 RNB196600:RNG196600 RWX196600:RXC196600 SGT196600:SGY196600 SQP196600:SQU196600 TAL196600:TAQ196600 TKH196600:TKM196600 TUD196600:TUI196600 UDZ196600:UEE196600 UNV196600:UOA196600 UXR196600:UXW196600 VHN196600:VHS196600 VRJ196600:VRO196600 WBF196600:WBK196600 WLB196600:WLG196600 WUX196600:WVC196600 C262136:H262136 IL262136:IQ262136 SH262136:SM262136 ACD262136:ACI262136 ALZ262136:AME262136 AVV262136:AWA262136 BFR262136:BFW262136 BPN262136:BPS262136 BZJ262136:BZO262136 CJF262136:CJK262136 CTB262136:CTG262136 DCX262136:DDC262136 DMT262136:DMY262136 DWP262136:DWU262136 EGL262136:EGQ262136 EQH262136:EQM262136 FAD262136:FAI262136 FJZ262136:FKE262136 FTV262136:FUA262136 GDR262136:GDW262136 GNN262136:GNS262136 GXJ262136:GXO262136 HHF262136:HHK262136 HRB262136:HRG262136 IAX262136:IBC262136 IKT262136:IKY262136 IUP262136:IUU262136 JEL262136:JEQ262136 JOH262136:JOM262136 JYD262136:JYI262136 KHZ262136:KIE262136 KRV262136:KSA262136 LBR262136:LBW262136 LLN262136:LLS262136 LVJ262136:LVO262136 MFF262136:MFK262136 MPB262136:MPG262136 MYX262136:MZC262136 NIT262136:NIY262136 NSP262136:NSU262136 OCL262136:OCQ262136 OMH262136:OMM262136 OWD262136:OWI262136 PFZ262136:PGE262136 PPV262136:PQA262136 PZR262136:PZW262136 QJN262136:QJS262136 QTJ262136:QTO262136 RDF262136:RDK262136 RNB262136:RNG262136 RWX262136:RXC262136 SGT262136:SGY262136 SQP262136:SQU262136 TAL262136:TAQ262136 TKH262136:TKM262136 TUD262136:TUI262136 UDZ262136:UEE262136 UNV262136:UOA262136 UXR262136:UXW262136 VHN262136:VHS262136 VRJ262136:VRO262136 WBF262136:WBK262136 WLB262136:WLG262136 WUX262136:WVC262136 C327672:H327672 IL327672:IQ327672 SH327672:SM327672 ACD327672:ACI327672 ALZ327672:AME327672 AVV327672:AWA327672 BFR327672:BFW327672 BPN327672:BPS327672 BZJ327672:BZO327672 CJF327672:CJK327672 CTB327672:CTG327672 DCX327672:DDC327672 DMT327672:DMY327672 DWP327672:DWU327672 EGL327672:EGQ327672 EQH327672:EQM327672 FAD327672:FAI327672 FJZ327672:FKE327672 FTV327672:FUA327672 GDR327672:GDW327672 GNN327672:GNS327672 GXJ327672:GXO327672 HHF327672:HHK327672 HRB327672:HRG327672 IAX327672:IBC327672 IKT327672:IKY327672 IUP327672:IUU327672 JEL327672:JEQ327672 JOH327672:JOM327672 JYD327672:JYI327672 KHZ327672:KIE327672 KRV327672:KSA327672 LBR327672:LBW327672 LLN327672:LLS327672 LVJ327672:LVO327672 MFF327672:MFK327672 MPB327672:MPG327672 MYX327672:MZC327672 NIT327672:NIY327672 NSP327672:NSU327672 OCL327672:OCQ327672 OMH327672:OMM327672 OWD327672:OWI327672 PFZ327672:PGE327672 PPV327672:PQA327672 PZR327672:PZW327672 QJN327672:QJS327672 QTJ327672:QTO327672 RDF327672:RDK327672 RNB327672:RNG327672 RWX327672:RXC327672 SGT327672:SGY327672 SQP327672:SQU327672 TAL327672:TAQ327672 TKH327672:TKM327672 TUD327672:TUI327672 UDZ327672:UEE327672 UNV327672:UOA327672 UXR327672:UXW327672 VHN327672:VHS327672 VRJ327672:VRO327672 WBF327672:WBK327672 WLB327672:WLG327672 WUX327672:WVC327672 C393208:H393208 IL393208:IQ393208 SH393208:SM393208 ACD393208:ACI393208 ALZ393208:AME393208 AVV393208:AWA393208 BFR393208:BFW393208 BPN393208:BPS393208 BZJ393208:BZO393208 CJF393208:CJK393208 CTB393208:CTG393208 DCX393208:DDC393208 DMT393208:DMY393208 DWP393208:DWU393208 EGL393208:EGQ393208 EQH393208:EQM393208 FAD393208:FAI393208 FJZ393208:FKE393208 FTV393208:FUA393208 GDR393208:GDW393208 GNN393208:GNS393208 GXJ393208:GXO393208 HHF393208:HHK393208 HRB393208:HRG393208 IAX393208:IBC393208 IKT393208:IKY393208 IUP393208:IUU393208 JEL393208:JEQ393208 JOH393208:JOM393208 JYD393208:JYI393208 KHZ393208:KIE393208 KRV393208:KSA393208 LBR393208:LBW393208 LLN393208:LLS393208 LVJ393208:LVO393208 MFF393208:MFK393208 MPB393208:MPG393208 MYX393208:MZC393208 NIT393208:NIY393208 NSP393208:NSU393208 OCL393208:OCQ393208 OMH393208:OMM393208 OWD393208:OWI393208 PFZ393208:PGE393208 PPV393208:PQA393208 PZR393208:PZW393208 QJN393208:QJS393208 QTJ393208:QTO393208 RDF393208:RDK393208 RNB393208:RNG393208 RWX393208:RXC393208 SGT393208:SGY393208 SQP393208:SQU393208 TAL393208:TAQ393208 TKH393208:TKM393208 TUD393208:TUI393208 UDZ393208:UEE393208 UNV393208:UOA393208 UXR393208:UXW393208 VHN393208:VHS393208 VRJ393208:VRO393208 WBF393208:WBK393208 WLB393208:WLG393208 WUX393208:WVC393208 C458744:H458744 IL458744:IQ458744 SH458744:SM458744 ACD458744:ACI458744 ALZ458744:AME458744 AVV458744:AWA458744 BFR458744:BFW458744 BPN458744:BPS458744 BZJ458744:BZO458744 CJF458744:CJK458744 CTB458744:CTG458744 DCX458744:DDC458744 DMT458744:DMY458744 DWP458744:DWU458744 EGL458744:EGQ458744 EQH458744:EQM458744 FAD458744:FAI458744 FJZ458744:FKE458744 FTV458744:FUA458744 GDR458744:GDW458744 GNN458744:GNS458744 GXJ458744:GXO458744 HHF458744:HHK458744 HRB458744:HRG458744 IAX458744:IBC458744 IKT458744:IKY458744 IUP458744:IUU458744 JEL458744:JEQ458744 JOH458744:JOM458744 JYD458744:JYI458744 KHZ458744:KIE458744 KRV458744:KSA458744 LBR458744:LBW458744 LLN458744:LLS458744 LVJ458744:LVO458744 MFF458744:MFK458744 MPB458744:MPG458744 MYX458744:MZC458744 NIT458744:NIY458744 NSP458744:NSU458744 OCL458744:OCQ458744 OMH458744:OMM458744 OWD458744:OWI458744 PFZ458744:PGE458744 PPV458744:PQA458744 PZR458744:PZW458744 QJN458744:QJS458744 QTJ458744:QTO458744 RDF458744:RDK458744 RNB458744:RNG458744 RWX458744:RXC458744 SGT458744:SGY458744 SQP458744:SQU458744 TAL458744:TAQ458744 TKH458744:TKM458744 TUD458744:TUI458744 UDZ458744:UEE458744 UNV458744:UOA458744 UXR458744:UXW458744 VHN458744:VHS458744 VRJ458744:VRO458744 WBF458744:WBK458744 WLB458744:WLG458744 WUX458744:WVC458744 C524280:H524280 IL524280:IQ524280 SH524280:SM524280 ACD524280:ACI524280 ALZ524280:AME524280 AVV524280:AWA524280 BFR524280:BFW524280 BPN524280:BPS524280 BZJ524280:BZO524280 CJF524280:CJK524280 CTB524280:CTG524280 DCX524280:DDC524280 DMT524280:DMY524280 DWP524280:DWU524280 EGL524280:EGQ524280 EQH524280:EQM524280 FAD524280:FAI524280 FJZ524280:FKE524280 FTV524280:FUA524280 GDR524280:GDW524280 GNN524280:GNS524280 GXJ524280:GXO524280 HHF524280:HHK524280 HRB524280:HRG524280 IAX524280:IBC524280 IKT524280:IKY524280 IUP524280:IUU524280 JEL524280:JEQ524280 JOH524280:JOM524280 JYD524280:JYI524280 KHZ524280:KIE524280 KRV524280:KSA524280 LBR524280:LBW524280 LLN524280:LLS524280 LVJ524280:LVO524280 MFF524280:MFK524280 MPB524280:MPG524280 MYX524280:MZC524280 NIT524280:NIY524280 NSP524280:NSU524280 OCL524280:OCQ524280 OMH524280:OMM524280 OWD524280:OWI524280 PFZ524280:PGE524280 PPV524280:PQA524280 PZR524280:PZW524280 QJN524280:QJS524280 QTJ524280:QTO524280 RDF524280:RDK524280 RNB524280:RNG524280 RWX524280:RXC524280 SGT524280:SGY524280 SQP524280:SQU524280 TAL524280:TAQ524280 TKH524280:TKM524280 TUD524280:TUI524280 UDZ524280:UEE524280 UNV524280:UOA524280 UXR524280:UXW524280 VHN524280:VHS524280 VRJ524280:VRO524280 WBF524280:WBK524280 WLB524280:WLG524280 WUX524280:WVC524280 C589816:H589816 IL589816:IQ589816 SH589816:SM589816 ACD589816:ACI589816 ALZ589816:AME589816 AVV589816:AWA589816 BFR589816:BFW589816 BPN589816:BPS589816 BZJ589816:BZO589816 CJF589816:CJK589816 CTB589816:CTG589816 DCX589816:DDC589816 DMT589816:DMY589816 DWP589816:DWU589816 EGL589816:EGQ589816 EQH589816:EQM589816 FAD589816:FAI589816 FJZ589816:FKE589816 FTV589816:FUA589816 GDR589816:GDW589816 GNN589816:GNS589816 GXJ589816:GXO589816 HHF589816:HHK589816 HRB589816:HRG589816 IAX589816:IBC589816 IKT589816:IKY589816 IUP589816:IUU589816 JEL589816:JEQ589816 JOH589816:JOM589816 JYD589816:JYI589816 KHZ589816:KIE589816 KRV589816:KSA589816 LBR589816:LBW589816 LLN589816:LLS589816 LVJ589816:LVO589816 MFF589816:MFK589816 MPB589816:MPG589816 MYX589816:MZC589816 NIT589816:NIY589816 NSP589816:NSU589816 OCL589816:OCQ589816 OMH589816:OMM589816 OWD589816:OWI589816 PFZ589816:PGE589816 PPV589816:PQA589816 PZR589816:PZW589816 QJN589816:QJS589816 QTJ589816:QTO589816 RDF589816:RDK589816 RNB589816:RNG589816 RWX589816:RXC589816 SGT589816:SGY589816 SQP589816:SQU589816 TAL589816:TAQ589816 TKH589816:TKM589816 TUD589816:TUI589816 UDZ589816:UEE589816 UNV589816:UOA589816 UXR589816:UXW589816 VHN589816:VHS589816 VRJ589816:VRO589816 WBF589816:WBK589816 WLB589816:WLG589816 WUX589816:WVC589816 C655352:H655352 IL655352:IQ655352 SH655352:SM655352 ACD655352:ACI655352 ALZ655352:AME655352 AVV655352:AWA655352 BFR655352:BFW655352 BPN655352:BPS655352 BZJ655352:BZO655352 CJF655352:CJK655352 CTB655352:CTG655352 DCX655352:DDC655352 DMT655352:DMY655352 DWP655352:DWU655352 EGL655352:EGQ655352 EQH655352:EQM655352 FAD655352:FAI655352 FJZ655352:FKE655352 FTV655352:FUA655352 GDR655352:GDW655352 GNN655352:GNS655352 GXJ655352:GXO655352 HHF655352:HHK655352 HRB655352:HRG655352 IAX655352:IBC655352 IKT655352:IKY655352 IUP655352:IUU655352 JEL655352:JEQ655352 JOH655352:JOM655352 JYD655352:JYI655352 KHZ655352:KIE655352 KRV655352:KSA655352 LBR655352:LBW655352 LLN655352:LLS655352 LVJ655352:LVO655352 MFF655352:MFK655352 MPB655352:MPG655352 MYX655352:MZC655352 NIT655352:NIY655352 NSP655352:NSU655352 OCL655352:OCQ655352 OMH655352:OMM655352 OWD655352:OWI655352 PFZ655352:PGE655352 PPV655352:PQA655352 PZR655352:PZW655352 QJN655352:QJS655352 QTJ655352:QTO655352 RDF655352:RDK655352 RNB655352:RNG655352 RWX655352:RXC655352 SGT655352:SGY655352 SQP655352:SQU655352 TAL655352:TAQ655352 TKH655352:TKM655352 TUD655352:TUI655352 UDZ655352:UEE655352 UNV655352:UOA655352 UXR655352:UXW655352 VHN655352:VHS655352 VRJ655352:VRO655352 WBF655352:WBK655352 WLB655352:WLG655352 WUX655352:WVC655352 C720888:H720888 IL720888:IQ720888 SH720888:SM720888 ACD720888:ACI720888 ALZ720888:AME720888 AVV720888:AWA720888 BFR720888:BFW720888 BPN720888:BPS720888 BZJ720888:BZO720888 CJF720888:CJK720888 CTB720888:CTG720888 DCX720888:DDC720888 DMT720888:DMY720888 DWP720888:DWU720888 EGL720888:EGQ720888 EQH720888:EQM720888 FAD720888:FAI720888 FJZ720888:FKE720888 FTV720888:FUA720888 GDR720888:GDW720888 GNN720888:GNS720888 GXJ720888:GXO720888 HHF720888:HHK720888 HRB720888:HRG720888 IAX720888:IBC720888 IKT720888:IKY720888 IUP720888:IUU720888 JEL720888:JEQ720888 JOH720888:JOM720888 JYD720888:JYI720888 KHZ720888:KIE720888 KRV720888:KSA720888 LBR720888:LBW720888 LLN720888:LLS720888 LVJ720888:LVO720888 MFF720888:MFK720888 MPB720888:MPG720888 MYX720888:MZC720888 NIT720888:NIY720888 NSP720888:NSU720888 OCL720888:OCQ720888 OMH720888:OMM720888 OWD720888:OWI720888 PFZ720888:PGE720888 PPV720888:PQA720888 PZR720888:PZW720888 QJN720888:QJS720888 QTJ720888:QTO720888 RDF720888:RDK720888 RNB720888:RNG720888 RWX720888:RXC720888 SGT720888:SGY720888 SQP720888:SQU720888 TAL720888:TAQ720888 TKH720888:TKM720888 TUD720888:TUI720888 UDZ720888:UEE720888 UNV720888:UOA720888 UXR720888:UXW720888 VHN720888:VHS720888 VRJ720888:VRO720888 WBF720888:WBK720888 WLB720888:WLG720888 WUX720888:WVC720888 C786424:H786424 IL786424:IQ786424 SH786424:SM786424 ACD786424:ACI786424 ALZ786424:AME786424 AVV786424:AWA786424 BFR786424:BFW786424 BPN786424:BPS786424 BZJ786424:BZO786424 CJF786424:CJK786424 CTB786424:CTG786424 DCX786424:DDC786424 DMT786424:DMY786424 DWP786424:DWU786424 EGL786424:EGQ786424 EQH786424:EQM786424 FAD786424:FAI786424 FJZ786424:FKE786424 FTV786424:FUA786424 GDR786424:GDW786424 GNN786424:GNS786424 GXJ786424:GXO786424 HHF786424:HHK786424 HRB786424:HRG786424 IAX786424:IBC786424 IKT786424:IKY786424 IUP786424:IUU786424 JEL786424:JEQ786424 JOH786424:JOM786424 JYD786424:JYI786424 KHZ786424:KIE786424 KRV786424:KSA786424 LBR786424:LBW786424 LLN786424:LLS786424 LVJ786424:LVO786424 MFF786424:MFK786424 MPB786424:MPG786424 MYX786424:MZC786424 NIT786424:NIY786424 NSP786424:NSU786424 OCL786424:OCQ786424 OMH786424:OMM786424 OWD786424:OWI786424 PFZ786424:PGE786424 PPV786424:PQA786424 PZR786424:PZW786424 QJN786424:QJS786424 QTJ786424:QTO786424 RDF786424:RDK786424 RNB786424:RNG786424 RWX786424:RXC786424 SGT786424:SGY786424 SQP786424:SQU786424 TAL786424:TAQ786424 TKH786424:TKM786424 TUD786424:TUI786424 UDZ786424:UEE786424 UNV786424:UOA786424 UXR786424:UXW786424 VHN786424:VHS786424 VRJ786424:VRO786424 WBF786424:WBK786424 WLB786424:WLG786424 WUX786424:WVC786424 C851960:H851960 IL851960:IQ851960 SH851960:SM851960 ACD851960:ACI851960 ALZ851960:AME851960 AVV851960:AWA851960 BFR851960:BFW851960 BPN851960:BPS851960 BZJ851960:BZO851960 CJF851960:CJK851960 CTB851960:CTG851960 DCX851960:DDC851960 DMT851960:DMY851960 DWP851960:DWU851960 EGL851960:EGQ851960 EQH851960:EQM851960 FAD851960:FAI851960 FJZ851960:FKE851960 FTV851960:FUA851960 GDR851960:GDW851960 GNN851960:GNS851960 GXJ851960:GXO851960 HHF851960:HHK851960 HRB851960:HRG851960 IAX851960:IBC851960 IKT851960:IKY851960 IUP851960:IUU851960 JEL851960:JEQ851960 JOH851960:JOM851960 JYD851960:JYI851960 KHZ851960:KIE851960 KRV851960:KSA851960 LBR851960:LBW851960 LLN851960:LLS851960 LVJ851960:LVO851960 MFF851960:MFK851960 MPB851960:MPG851960 MYX851960:MZC851960 NIT851960:NIY851960 NSP851960:NSU851960 OCL851960:OCQ851960 OMH851960:OMM851960 OWD851960:OWI851960 PFZ851960:PGE851960 PPV851960:PQA851960 PZR851960:PZW851960 QJN851960:QJS851960 QTJ851960:QTO851960 RDF851960:RDK851960 RNB851960:RNG851960 RWX851960:RXC851960 SGT851960:SGY851960 SQP851960:SQU851960 TAL851960:TAQ851960 TKH851960:TKM851960 TUD851960:TUI851960 UDZ851960:UEE851960 UNV851960:UOA851960 UXR851960:UXW851960 VHN851960:VHS851960 VRJ851960:VRO851960 WBF851960:WBK851960 WLB851960:WLG851960 WUX851960:WVC851960 C917496:H917496 IL917496:IQ917496 SH917496:SM917496 ACD917496:ACI917496 ALZ917496:AME917496 AVV917496:AWA917496 BFR917496:BFW917496 BPN917496:BPS917496 BZJ917496:BZO917496 CJF917496:CJK917496 CTB917496:CTG917496 DCX917496:DDC917496 DMT917496:DMY917496 DWP917496:DWU917496 EGL917496:EGQ917496 EQH917496:EQM917496 FAD917496:FAI917496 FJZ917496:FKE917496 FTV917496:FUA917496 GDR917496:GDW917496 GNN917496:GNS917496 GXJ917496:GXO917496 HHF917496:HHK917496 HRB917496:HRG917496 IAX917496:IBC917496 IKT917496:IKY917496 IUP917496:IUU917496 JEL917496:JEQ917496 JOH917496:JOM917496 JYD917496:JYI917496 KHZ917496:KIE917496 KRV917496:KSA917496 LBR917496:LBW917496 LLN917496:LLS917496 LVJ917496:LVO917496 MFF917496:MFK917496 MPB917496:MPG917496 MYX917496:MZC917496 NIT917496:NIY917496 NSP917496:NSU917496 OCL917496:OCQ917496 OMH917496:OMM917496 OWD917496:OWI917496 PFZ917496:PGE917496 PPV917496:PQA917496 PZR917496:PZW917496 QJN917496:QJS917496 QTJ917496:QTO917496 RDF917496:RDK917496 RNB917496:RNG917496 RWX917496:RXC917496 SGT917496:SGY917496 SQP917496:SQU917496 TAL917496:TAQ917496 TKH917496:TKM917496 TUD917496:TUI917496 UDZ917496:UEE917496 UNV917496:UOA917496 UXR917496:UXW917496 VHN917496:VHS917496 VRJ917496:VRO917496 WBF917496:WBK917496 WLB917496:WLG917496 WUX917496:WVC917496 C983032:H983032 IL983032:IQ983032 SH983032:SM983032 ACD983032:ACI983032 ALZ983032:AME983032 AVV983032:AWA983032 BFR983032:BFW983032 BPN983032:BPS983032 BZJ983032:BZO983032 CJF983032:CJK983032 CTB983032:CTG983032 DCX983032:DDC983032 DMT983032:DMY983032 DWP983032:DWU983032 EGL983032:EGQ983032 EQH983032:EQM983032 FAD983032:FAI983032 FJZ983032:FKE983032 FTV983032:FUA983032 GDR983032:GDW983032 GNN983032:GNS983032 GXJ983032:GXO983032 HHF983032:HHK983032 HRB983032:HRG983032 IAX983032:IBC983032 IKT983032:IKY983032 IUP983032:IUU983032 JEL983032:JEQ983032 JOH983032:JOM983032 JYD983032:JYI983032 KHZ983032:KIE983032 KRV983032:KSA983032 LBR983032:LBW983032 LLN983032:LLS983032 LVJ983032:LVO983032 MFF983032:MFK983032 MPB983032:MPG983032 MYX983032:MZC983032 NIT983032:NIY983032 NSP983032:NSU983032 OCL983032:OCQ983032 OMH983032:OMM983032 OWD983032:OWI983032 PFZ983032:PGE983032 PPV983032:PQA983032 PZR983032:PZW983032 QJN983032:QJS983032 QTJ983032:QTO983032 RDF983032:RDK983032 RNB983032:RNG983032 RWX983032:RXC983032 SGT983032:SGY983032 SQP983032:SQU983032 TAL983032:TAQ983032 TKH983032:TKM983032 TUD983032:TUI983032 UDZ983032:UEE983032 UNV983032:UOA983032 UXR983032:UXW983032 VHN983032:VHS983032 VRJ983032:VRO983032 WBF983032:WBK983032 WLB983032:WLG983032 WUX983032:WVC983032 VRJ983034:VRO983034 JB16:JG16 SX16:TC16 ACT16:ACY16 AMP16:AMU16 AWL16:AWQ16 BGH16:BGM16 BQD16:BQI16 BZZ16:CAE16 CJV16:CKA16 CTR16:CTW16 DDN16:DDS16 DNJ16:DNO16 DXF16:DXK16 EHB16:EHG16 EQX16:ERC16 FAT16:FAY16 FKP16:FKU16 FUL16:FUQ16 GEH16:GEM16 GOD16:GOI16 GXZ16:GYE16 HHV16:HIA16 HRR16:HRW16 IBN16:IBS16 ILJ16:ILO16 IVF16:IVK16 JFB16:JFG16 JOX16:JPC16 JYT16:JYY16 KIP16:KIU16 KSL16:KSQ16 LCH16:LCM16 LMD16:LMI16 LVZ16:LWE16 MFV16:MGA16 MPR16:MPW16 MZN16:MZS16 NJJ16:NJO16 NTF16:NTK16 ODB16:ODG16 OMX16:ONC16 OWT16:OWY16 PGP16:PGU16 PQL16:PQQ16 QAH16:QAM16 QKD16:QKI16 QTZ16:QUE16 RDV16:REA16 RNR16:RNW16 RXN16:RXS16 SHJ16:SHO16 SRF16:SRK16 TBB16:TBG16 TKX16:TLC16 TUT16:TUY16 UEP16:UEU16 UOL16:UOQ16 UYH16:UYM16 VID16:VII16 VRZ16:VSE16 WBV16:WCA16 WLR16:WLW16 WVN16:WVS16 S65530:X65530 JB65530:JG65530 SX65530:TC65530 ACT65530:ACY65530 AMP65530:AMU65530 AWL65530:AWQ65530 BGH65530:BGM65530 BQD65530:BQI65530 BZZ65530:CAE65530 CJV65530:CKA65530 CTR65530:CTW65530 DDN65530:DDS65530 DNJ65530:DNO65530 DXF65530:DXK65530 EHB65530:EHG65530 EQX65530:ERC65530 FAT65530:FAY65530 FKP65530:FKU65530 FUL65530:FUQ65530 GEH65530:GEM65530 GOD65530:GOI65530 GXZ65530:GYE65530 HHV65530:HIA65530 HRR65530:HRW65530 IBN65530:IBS65530 ILJ65530:ILO65530 IVF65530:IVK65530 JFB65530:JFG65530 JOX65530:JPC65530 JYT65530:JYY65530 KIP65530:KIU65530 KSL65530:KSQ65530 LCH65530:LCM65530 LMD65530:LMI65530 LVZ65530:LWE65530 MFV65530:MGA65530 MPR65530:MPW65530 MZN65530:MZS65530 NJJ65530:NJO65530 NTF65530:NTK65530 ODB65530:ODG65530 OMX65530:ONC65530 OWT65530:OWY65530 PGP65530:PGU65530 PQL65530:PQQ65530 QAH65530:QAM65530 QKD65530:QKI65530 QTZ65530:QUE65530 RDV65530:REA65530 RNR65530:RNW65530 RXN65530:RXS65530 SHJ65530:SHO65530 SRF65530:SRK65530 TBB65530:TBG65530 TKX65530:TLC65530 TUT65530:TUY65530 UEP65530:UEU65530 UOL65530:UOQ65530 UYH65530:UYM65530 VID65530:VII65530 VRZ65530:VSE65530 WBV65530:WCA65530 WLR65530:WLW65530 WVN65530:WVS65530 S131066:X131066 JB131066:JG131066 SX131066:TC131066 ACT131066:ACY131066 AMP131066:AMU131066 AWL131066:AWQ131066 BGH131066:BGM131066 BQD131066:BQI131066 BZZ131066:CAE131066 CJV131066:CKA131066 CTR131066:CTW131066 DDN131066:DDS131066 DNJ131066:DNO131066 DXF131066:DXK131066 EHB131066:EHG131066 EQX131066:ERC131066 FAT131066:FAY131066 FKP131066:FKU131066 FUL131066:FUQ131066 GEH131066:GEM131066 GOD131066:GOI131066 GXZ131066:GYE131066 HHV131066:HIA131066 HRR131066:HRW131066 IBN131066:IBS131066 ILJ131066:ILO131066 IVF131066:IVK131066 JFB131066:JFG131066 JOX131066:JPC131066 JYT131066:JYY131066 KIP131066:KIU131066 KSL131066:KSQ131066 LCH131066:LCM131066 LMD131066:LMI131066 LVZ131066:LWE131066 MFV131066:MGA131066 MPR131066:MPW131066 MZN131066:MZS131066 NJJ131066:NJO131066 NTF131066:NTK131066 ODB131066:ODG131066 OMX131066:ONC131066 OWT131066:OWY131066 PGP131066:PGU131066 PQL131066:PQQ131066 QAH131066:QAM131066 QKD131066:QKI131066 QTZ131066:QUE131066 RDV131066:REA131066 RNR131066:RNW131066 RXN131066:RXS131066 SHJ131066:SHO131066 SRF131066:SRK131066 TBB131066:TBG131066 TKX131066:TLC131066 TUT131066:TUY131066 UEP131066:UEU131066 UOL131066:UOQ131066 UYH131066:UYM131066 VID131066:VII131066 VRZ131066:VSE131066 WBV131066:WCA131066 WLR131066:WLW131066 WVN131066:WVS131066 S196602:X196602 JB196602:JG196602 SX196602:TC196602 ACT196602:ACY196602 AMP196602:AMU196602 AWL196602:AWQ196602 BGH196602:BGM196602 BQD196602:BQI196602 BZZ196602:CAE196602 CJV196602:CKA196602 CTR196602:CTW196602 DDN196602:DDS196602 DNJ196602:DNO196602 DXF196602:DXK196602 EHB196602:EHG196602 EQX196602:ERC196602 FAT196602:FAY196602 FKP196602:FKU196602 FUL196602:FUQ196602 GEH196602:GEM196602 GOD196602:GOI196602 GXZ196602:GYE196602 HHV196602:HIA196602 HRR196602:HRW196602 IBN196602:IBS196602 ILJ196602:ILO196602 IVF196602:IVK196602 JFB196602:JFG196602 JOX196602:JPC196602 JYT196602:JYY196602 KIP196602:KIU196602 KSL196602:KSQ196602 LCH196602:LCM196602 LMD196602:LMI196602 LVZ196602:LWE196602 MFV196602:MGA196602 MPR196602:MPW196602 MZN196602:MZS196602 NJJ196602:NJO196602 NTF196602:NTK196602 ODB196602:ODG196602 OMX196602:ONC196602 OWT196602:OWY196602 PGP196602:PGU196602 PQL196602:PQQ196602 QAH196602:QAM196602 QKD196602:QKI196602 QTZ196602:QUE196602 RDV196602:REA196602 RNR196602:RNW196602 RXN196602:RXS196602 SHJ196602:SHO196602 SRF196602:SRK196602 TBB196602:TBG196602 TKX196602:TLC196602 TUT196602:TUY196602 UEP196602:UEU196602 UOL196602:UOQ196602 UYH196602:UYM196602 VID196602:VII196602 VRZ196602:VSE196602 WBV196602:WCA196602 WLR196602:WLW196602 WVN196602:WVS196602 S262138:X262138 JB262138:JG262138 SX262138:TC262138 ACT262138:ACY262138 AMP262138:AMU262138 AWL262138:AWQ262138 BGH262138:BGM262138 BQD262138:BQI262138 BZZ262138:CAE262138 CJV262138:CKA262138 CTR262138:CTW262138 DDN262138:DDS262138 DNJ262138:DNO262138 DXF262138:DXK262138 EHB262138:EHG262138 EQX262138:ERC262138 FAT262138:FAY262138 FKP262138:FKU262138 FUL262138:FUQ262138 GEH262138:GEM262138 GOD262138:GOI262138 GXZ262138:GYE262138 HHV262138:HIA262138 HRR262138:HRW262138 IBN262138:IBS262138 ILJ262138:ILO262138 IVF262138:IVK262138 JFB262138:JFG262138 JOX262138:JPC262138 JYT262138:JYY262138 KIP262138:KIU262138 KSL262138:KSQ262138 LCH262138:LCM262138 LMD262138:LMI262138 LVZ262138:LWE262138 MFV262138:MGA262138 MPR262138:MPW262138 MZN262138:MZS262138 NJJ262138:NJO262138 NTF262138:NTK262138 ODB262138:ODG262138 OMX262138:ONC262138 OWT262138:OWY262138 PGP262138:PGU262138 PQL262138:PQQ262138 QAH262138:QAM262138 QKD262138:QKI262138 QTZ262138:QUE262138 RDV262138:REA262138 RNR262138:RNW262138 RXN262138:RXS262138 SHJ262138:SHO262138 SRF262138:SRK262138 TBB262138:TBG262138 TKX262138:TLC262138 TUT262138:TUY262138 UEP262138:UEU262138 UOL262138:UOQ262138 UYH262138:UYM262138 VID262138:VII262138 VRZ262138:VSE262138 WBV262138:WCA262138 WLR262138:WLW262138 WVN262138:WVS262138 S327674:X327674 JB327674:JG327674 SX327674:TC327674 ACT327674:ACY327674 AMP327674:AMU327674 AWL327674:AWQ327674 BGH327674:BGM327674 BQD327674:BQI327674 BZZ327674:CAE327674 CJV327674:CKA327674 CTR327674:CTW327674 DDN327674:DDS327674 DNJ327674:DNO327674 DXF327674:DXK327674 EHB327674:EHG327674 EQX327674:ERC327674 FAT327674:FAY327674 FKP327674:FKU327674 FUL327674:FUQ327674 GEH327674:GEM327674 GOD327674:GOI327674 GXZ327674:GYE327674 HHV327674:HIA327674 HRR327674:HRW327674 IBN327674:IBS327674 ILJ327674:ILO327674 IVF327674:IVK327674 JFB327674:JFG327674 JOX327674:JPC327674 JYT327674:JYY327674 KIP327674:KIU327674 KSL327674:KSQ327674 LCH327674:LCM327674 LMD327674:LMI327674 LVZ327674:LWE327674 MFV327674:MGA327674 MPR327674:MPW327674 MZN327674:MZS327674 NJJ327674:NJO327674 NTF327674:NTK327674 ODB327674:ODG327674 OMX327674:ONC327674 OWT327674:OWY327674 PGP327674:PGU327674 PQL327674:PQQ327674 QAH327674:QAM327674 QKD327674:QKI327674 QTZ327674:QUE327674 RDV327674:REA327674 RNR327674:RNW327674 RXN327674:RXS327674 SHJ327674:SHO327674 SRF327674:SRK327674 TBB327674:TBG327674 TKX327674:TLC327674 TUT327674:TUY327674 UEP327674:UEU327674 UOL327674:UOQ327674 UYH327674:UYM327674 VID327674:VII327674 VRZ327674:VSE327674 WBV327674:WCA327674 WLR327674:WLW327674 WVN327674:WVS327674 S393210:X393210 JB393210:JG393210 SX393210:TC393210 ACT393210:ACY393210 AMP393210:AMU393210 AWL393210:AWQ393210 BGH393210:BGM393210 BQD393210:BQI393210 BZZ393210:CAE393210 CJV393210:CKA393210 CTR393210:CTW393210 DDN393210:DDS393210 DNJ393210:DNO393210 DXF393210:DXK393210 EHB393210:EHG393210 EQX393210:ERC393210 FAT393210:FAY393210 FKP393210:FKU393210 FUL393210:FUQ393210 GEH393210:GEM393210 GOD393210:GOI393210 GXZ393210:GYE393210 HHV393210:HIA393210 HRR393210:HRW393210 IBN393210:IBS393210 ILJ393210:ILO393210 IVF393210:IVK393210 JFB393210:JFG393210 JOX393210:JPC393210 JYT393210:JYY393210 KIP393210:KIU393210 KSL393210:KSQ393210 LCH393210:LCM393210 LMD393210:LMI393210 LVZ393210:LWE393210 MFV393210:MGA393210 MPR393210:MPW393210 MZN393210:MZS393210 NJJ393210:NJO393210 NTF393210:NTK393210 ODB393210:ODG393210 OMX393210:ONC393210 OWT393210:OWY393210 PGP393210:PGU393210 PQL393210:PQQ393210 QAH393210:QAM393210 QKD393210:QKI393210 QTZ393210:QUE393210 RDV393210:REA393210 RNR393210:RNW393210 RXN393210:RXS393210 SHJ393210:SHO393210 SRF393210:SRK393210 TBB393210:TBG393210 TKX393210:TLC393210 TUT393210:TUY393210 UEP393210:UEU393210 UOL393210:UOQ393210 UYH393210:UYM393210 VID393210:VII393210 VRZ393210:VSE393210 WBV393210:WCA393210 WLR393210:WLW393210 WVN393210:WVS393210 S458746:X458746 JB458746:JG458746 SX458746:TC458746 ACT458746:ACY458746 AMP458746:AMU458746 AWL458746:AWQ458746 BGH458746:BGM458746 BQD458746:BQI458746 BZZ458746:CAE458746 CJV458746:CKA458746 CTR458746:CTW458746 DDN458746:DDS458746 DNJ458746:DNO458746 DXF458746:DXK458746 EHB458746:EHG458746 EQX458746:ERC458746 FAT458746:FAY458746 FKP458746:FKU458746 FUL458746:FUQ458746 GEH458746:GEM458746 GOD458746:GOI458746 GXZ458746:GYE458746 HHV458746:HIA458746 HRR458746:HRW458746 IBN458746:IBS458746 ILJ458746:ILO458746 IVF458746:IVK458746 JFB458746:JFG458746 JOX458746:JPC458746 JYT458746:JYY458746 KIP458746:KIU458746 KSL458746:KSQ458746 LCH458746:LCM458746 LMD458746:LMI458746 LVZ458746:LWE458746 MFV458746:MGA458746 MPR458746:MPW458746 MZN458746:MZS458746 NJJ458746:NJO458746 NTF458746:NTK458746 ODB458746:ODG458746 OMX458746:ONC458746 OWT458746:OWY458746 PGP458746:PGU458746 PQL458746:PQQ458746 QAH458746:QAM458746 QKD458746:QKI458746 QTZ458746:QUE458746 RDV458746:REA458746 RNR458746:RNW458746 RXN458746:RXS458746 SHJ458746:SHO458746 SRF458746:SRK458746 TBB458746:TBG458746 TKX458746:TLC458746 TUT458746:TUY458746 UEP458746:UEU458746 UOL458746:UOQ458746 UYH458746:UYM458746 VID458746:VII458746 VRZ458746:VSE458746 WBV458746:WCA458746 WLR458746:WLW458746 WVN458746:WVS458746 S524282:X524282 JB524282:JG524282 SX524282:TC524282 ACT524282:ACY524282 AMP524282:AMU524282 AWL524282:AWQ524282 BGH524282:BGM524282 BQD524282:BQI524282 BZZ524282:CAE524282 CJV524282:CKA524282 CTR524282:CTW524282 DDN524282:DDS524282 DNJ524282:DNO524282 DXF524282:DXK524282 EHB524282:EHG524282 EQX524282:ERC524282 FAT524282:FAY524282 FKP524282:FKU524282 FUL524282:FUQ524282 GEH524282:GEM524282 GOD524282:GOI524282 GXZ524282:GYE524282 HHV524282:HIA524282 HRR524282:HRW524282 IBN524282:IBS524282 ILJ524282:ILO524282 IVF524282:IVK524282 JFB524282:JFG524282 JOX524282:JPC524282 JYT524282:JYY524282 KIP524282:KIU524282 KSL524282:KSQ524282 LCH524282:LCM524282 LMD524282:LMI524282 LVZ524282:LWE524282 MFV524282:MGA524282 MPR524282:MPW524282 MZN524282:MZS524282 NJJ524282:NJO524282 NTF524282:NTK524282 ODB524282:ODG524282 OMX524282:ONC524282 OWT524282:OWY524282 PGP524282:PGU524282 PQL524282:PQQ524282 QAH524282:QAM524282 QKD524282:QKI524282 QTZ524282:QUE524282 RDV524282:REA524282 RNR524282:RNW524282 RXN524282:RXS524282 SHJ524282:SHO524282 SRF524282:SRK524282 TBB524282:TBG524282 TKX524282:TLC524282 TUT524282:TUY524282 UEP524282:UEU524282 UOL524282:UOQ524282 UYH524282:UYM524282 VID524282:VII524282 VRZ524282:VSE524282 WBV524282:WCA524282 WLR524282:WLW524282 WVN524282:WVS524282 S589818:X589818 JB589818:JG589818 SX589818:TC589818 ACT589818:ACY589818 AMP589818:AMU589818 AWL589818:AWQ589818 BGH589818:BGM589818 BQD589818:BQI589818 BZZ589818:CAE589818 CJV589818:CKA589818 CTR589818:CTW589818 DDN589818:DDS589818 DNJ589818:DNO589818 DXF589818:DXK589818 EHB589818:EHG589818 EQX589818:ERC589818 FAT589818:FAY589818 FKP589818:FKU589818 FUL589818:FUQ589818 GEH589818:GEM589818 GOD589818:GOI589818 GXZ589818:GYE589818 HHV589818:HIA589818 HRR589818:HRW589818 IBN589818:IBS589818 ILJ589818:ILO589818 IVF589818:IVK589818 JFB589818:JFG589818 JOX589818:JPC589818 JYT589818:JYY589818 KIP589818:KIU589818 KSL589818:KSQ589818 LCH589818:LCM589818 LMD589818:LMI589818 LVZ589818:LWE589818 MFV589818:MGA589818 MPR589818:MPW589818 MZN589818:MZS589818 NJJ589818:NJO589818 NTF589818:NTK589818 ODB589818:ODG589818 OMX589818:ONC589818 OWT589818:OWY589818 PGP589818:PGU589818 PQL589818:PQQ589818 QAH589818:QAM589818 QKD589818:QKI589818 QTZ589818:QUE589818 RDV589818:REA589818 RNR589818:RNW589818 RXN589818:RXS589818 SHJ589818:SHO589818 SRF589818:SRK589818 TBB589818:TBG589818 TKX589818:TLC589818 TUT589818:TUY589818 UEP589818:UEU589818 UOL589818:UOQ589818 UYH589818:UYM589818 VID589818:VII589818 VRZ589818:VSE589818 WBV589818:WCA589818 WLR589818:WLW589818 WVN589818:WVS589818 S655354:X655354 JB655354:JG655354 SX655354:TC655354 ACT655354:ACY655354 AMP655354:AMU655354 AWL655354:AWQ655354 BGH655354:BGM655354 BQD655354:BQI655354 BZZ655354:CAE655354 CJV655354:CKA655354 CTR655354:CTW655354 DDN655354:DDS655354 DNJ655354:DNO655354 DXF655354:DXK655354 EHB655354:EHG655354 EQX655354:ERC655354 FAT655354:FAY655354 FKP655354:FKU655354 FUL655354:FUQ655354 GEH655354:GEM655354 GOD655354:GOI655354 GXZ655354:GYE655354 HHV655354:HIA655354 HRR655354:HRW655354 IBN655354:IBS655354 ILJ655354:ILO655354 IVF655354:IVK655354 JFB655354:JFG655354 JOX655354:JPC655354 JYT655354:JYY655354 KIP655354:KIU655354 KSL655354:KSQ655354 LCH655354:LCM655354 LMD655354:LMI655354 LVZ655354:LWE655354 MFV655354:MGA655354 MPR655354:MPW655354 MZN655354:MZS655354 NJJ655354:NJO655354 NTF655354:NTK655354 ODB655354:ODG655354 OMX655354:ONC655354 OWT655354:OWY655354 PGP655354:PGU655354 PQL655354:PQQ655354 QAH655354:QAM655354 QKD655354:QKI655354 QTZ655354:QUE655354 RDV655354:REA655354 RNR655354:RNW655354 RXN655354:RXS655354 SHJ655354:SHO655354 SRF655354:SRK655354 TBB655354:TBG655354 TKX655354:TLC655354 TUT655354:TUY655354 UEP655354:UEU655354 UOL655354:UOQ655354 UYH655354:UYM655354 VID655354:VII655354 VRZ655354:VSE655354 WBV655354:WCA655354 WLR655354:WLW655354 WVN655354:WVS655354 S720890:X720890 JB720890:JG720890 SX720890:TC720890 ACT720890:ACY720890 AMP720890:AMU720890 AWL720890:AWQ720890 BGH720890:BGM720890 BQD720890:BQI720890 BZZ720890:CAE720890 CJV720890:CKA720890 CTR720890:CTW720890 DDN720890:DDS720890 DNJ720890:DNO720890 DXF720890:DXK720890 EHB720890:EHG720890 EQX720890:ERC720890 FAT720890:FAY720890 FKP720890:FKU720890 FUL720890:FUQ720890 GEH720890:GEM720890 GOD720890:GOI720890 GXZ720890:GYE720890 HHV720890:HIA720890 HRR720890:HRW720890 IBN720890:IBS720890 ILJ720890:ILO720890 IVF720890:IVK720890 JFB720890:JFG720890 JOX720890:JPC720890 JYT720890:JYY720890 KIP720890:KIU720890 KSL720890:KSQ720890 LCH720890:LCM720890 LMD720890:LMI720890 LVZ720890:LWE720890 MFV720890:MGA720890 MPR720890:MPW720890 MZN720890:MZS720890 NJJ720890:NJO720890 NTF720890:NTK720890 ODB720890:ODG720890 OMX720890:ONC720890 OWT720890:OWY720890 PGP720890:PGU720890 PQL720890:PQQ720890 QAH720890:QAM720890 QKD720890:QKI720890 QTZ720890:QUE720890 RDV720890:REA720890 RNR720890:RNW720890 RXN720890:RXS720890 SHJ720890:SHO720890 SRF720890:SRK720890 TBB720890:TBG720890 TKX720890:TLC720890 TUT720890:TUY720890 UEP720890:UEU720890 UOL720890:UOQ720890 UYH720890:UYM720890 VID720890:VII720890 VRZ720890:VSE720890 WBV720890:WCA720890 WLR720890:WLW720890 WVN720890:WVS720890 S786426:X786426 JB786426:JG786426 SX786426:TC786426 ACT786426:ACY786426 AMP786426:AMU786426 AWL786426:AWQ786426 BGH786426:BGM786426 BQD786426:BQI786426 BZZ786426:CAE786426 CJV786426:CKA786426 CTR786426:CTW786426 DDN786426:DDS786426 DNJ786426:DNO786426 DXF786426:DXK786426 EHB786426:EHG786426 EQX786426:ERC786426 FAT786426:FAY786426 FKP786426:FKU786426 FUL786426:FUQ786426 GEH786426:GEM786426 GOD786426:GOI786426 GXZ786426:GYE786426 HHV786426:HIA786426 HRR786426:HRW786426 IBN786426:IBS786426 ILJ786426:ILO786426 IVF786426:IVK786426 JFB786426:JFG786426 JOX786426:JPC786426 JYT786426:JYY786426 KIP786426:KIU786426 KSL786426:KSQ786426 LCH786426:LCM786426 LMD786426:LMI786426 LVZ786426:LWE786426 MFV786426:MGA786426 MPR786426:MPW786426 MZN786426:MZS786426 NJJ786426:NJO786426 NTF786426:NTK786426 ODB786426:ODG786426 OMX786426:ONC786426 OWT786426:OWY786426 PGP786426:PGU786426 PQL786426:PQQ786426 QAH786426:QAM786426 QKD786426:QKI786426 QTZ786426:QUE786426 RDV786426:REA786426 RNR786426:RNW786426 RXN786426:RXS786426 SHJ786426:SHO786426 SRF786426:SRK786426 TBB786426:TBG786426 TKX786426:TLC786426 TUT786426:TUY786426 UEP786426:UEU786426 UOL786426:UOQ786426 UYH786426:UYM786426 VID786426:VII786426 VRZ786426:VSE786426 WBV786426:WCA786426 WLR786426:WLW786426 WVN786426:WVS786426 S851962:X851962 JB851962:JG851962 SX851962:TC851962 ACT851962:ACY851962 AMP851962:AMU851962 AWL851962:AWQ851962 BGH851962:BGM851962 BQD851962:BQI851962 BZZ851962:CAE851962 CJV851962:CKA851962 CTR851962:CTW851962 DDN851962:DDS851962 DNJ851962:DNO851962 DXF851962:DXK851962 EHB851962:EHG851962 EQX851962:ERC851962 FAT851962:FAY851962 FKP851962:FKU851962 FUL851962:FUQ851962 GEH851962:GEM851962 GOD851962:GOI851962 GXZ851962:GYE851962 HHV851962:HIA851962 HRR851962:HRW851962 IBN851962:IBS851962 ILJ851962:ILO851962 IVF851962:IVK851962 JFB851962:JFG851962 JOX851962:JPC851962 JYT851962:JYY851962 KIP851962:KIU851962 KSL851962:KSQ851962 LCH851962:LCM851962 LMD851962:LMI851962 LVZ851962:LWE851962 MFV851962:MGA851962 MPR851962:MPW851962 MZN851962:MZS851962 NJJ851962:NJO851962 NTF851962:NTK851962 ODB851962:ODG851962 OMX851962:ONC851962 OWT851962:OWY851962 PGP851962:PGU851962 PQL851962:PQQ851962 QAH851962:QAM851962 QKD851962:QKI851962 QTZ851962:QUE851962 RDV851962:REA851962 RNR851962:RNW851962 RXN851962:RXS851962 SHJ851962:SHO851962 SRF851962:SRK851962 TBB851962:TBG851962 TKX851962:TLC851962 TUT851962:TUY851962 UEP851962:UEU851962 UOL851962:UOQ851962 UYH851962:UYM851962 VID851962:VII851962 VRZ851962:VSE851962 WBV851962:WCA851962 WLR851962:WLW851962 WVN851962:WVS851962 S917498:X917498 JB917498:JG917498 SX917498:TC917498 ACT917498:ACY917498 AMP917498:AMU917498 AWL917498:AWQ917498 BGH917498:BGM917498 BQD917498:BQI917498 BZZ917498:CAE917498 CJV917498:CKA917498 CTR917498:CTW917498 DDN917498:DDS917498 DNJ917498:DNO917498 DXF917498:DXK917498 EHB917498:EHG917498 EQX917498:ERC917498 FAT917498:FAY917498 FKP917498:FKU917498 FUL917498:FUQ917498 GEH917498:GEM917498 GOD917498:GOI917498 GXZ917498:GYE917498 HHV917498:HIA917498 HRR917498:HRW917498 IBN917498:IBS917498 ILJ917498:ILO917498 IVF917498:IVK917498 JFB917498:JFG917498 JOX917498:JPC917498 JYT917498:JYY917498 KIP917498:KIU917498 KSL917498:KSQ917498 LCH917498:LCM917498 LMD917498:LMI917498 LVZ917498:LWE917498 MFV917498:MGA917498 MPR917498:MPW917498 MZN917498:MZS917498 NJJ917498:NJO917498 NTF917498:NTK917498 ODB917498:ODG917498 OMX917498:ONC917498 OWT917498:OWY917498 PGP917498:PGU917498 PQL917498:PQQ917498 QAH917498:QAM917498 QKD917498:QKI917498 QTZ917498:QUE917498 RDV917498:REA917498 RNR917498:RNW917498 RXN917498:RXS917498 SHJ917498:SHO917498 SRF917498:SRK917498 TBB917498:TBG917498 TKX917498:TLC917498 TUT917498:TUY917498 UEP917498:UEU917498 UOL917498:UOQ917498 UYH917498:UYM917498 VID917498:VII917498 VRZ917498:VSE917498 WBV917498:WCA917498 WLR917498:WLW917498 WVN917498:WVS917498 S983034:X983034 JB983034:JG983034 SX983034:TC983034 ACT983034:ACY983034 AMP983034:AMU983034 AWL983034:AWQ983034 BGH983034:BGM983034 BQD983034:BQI983034 BZZ983034:CAE983034 CJV983034:CKA983034 CTR983034:CTW983034 DDN983034:DDS983034 DNJ983034:DNO983034 DXF983034:DXK983034 EHB983034:EHG983034 EQX983034:ERC983034 FAT983034:FAY983034 FKP983034:FKU983034 FUL983034:FUQ983034 GEH983034:GEM983034 GOD983034:GOI983034 GXZ983034:GYE983034 HHV983034:HIA983034 HRR983034:HRW983034 IBN983034:IBS983034 ILJ983034:ILO983034 IVF983034:IVK983034 JFB983034:JFG983034 JOX983034:JPC983034 JYT983034:JYY983034 KIP983034:KIU983034 KSL983034:KSQ983034 LCH983034:LCM983034 LMD983034:LMI983034 LVZ983034:LWE983034 MFV983034:MGA983034 MPR983034:MPW983034 MZN983034:MZS983034 NJJ983034:NJO983034 NTF983034:NTK983034 ODB983034:ODG983034 OMX983034:ONC983034 OWT983034:OWY983034 PGP983034:PGU983034 PQL983034:PQQ983034 QAH983034:QAM983034 QKD983034:QKI983034 QTZ983034:QUE983034 RDV983034:REA983034 RNR983034:RNW983034 RXN983034:RXS983034 SHJ983034:SHO983034 SRF983034:SRK983034 TBB983034:TBG983034 TKX983034:TLC983034 TUT983034:TUY983034 UEP983034:UEU983034 UOL983034:UOQ983034 UYH983034:UYM983034 VID983034:VII983034 VRZ983034:VSE983034 WBV983034:WCA983034 WLR983034:WLW983034 WVN983034:WVS983034 WBF983034:WBK983034 JB14:JG14 SX14:TC14 ACT14:ACY14 AMP14:AMU14 AWL14:AWQ14 BGH14:BGM14 BQD14:BQI14 BZZ14:CAE14 CJV14:CKA14 CTR14:CTW14 DDN14:DDS14 DNJ14:DNO14 DXF14:DXK14 EHB14:EHG14 EQX14:ERC14 FAT14:FAY14 FKP14:FKU14 FUL14:FUQ14 GEH14:GEM14 GOD14:GOI14 GXZ14:GYE14 HHV14:HIA14 HRR14:HRW14 IBN14:IBS14 ILJ14:ILO14 IVF14:IVK14 JFB14:JFG14 JOX14:JPC14 JYT14:JYY14 KIP14:KIU14 KSL14:KSQ14 LCH14:LCM14 LMD14:LMI14 LVZ14:LWE14 MFV14:MGA14 MPR14:MPW14 MZN14:MZS14 NJJ14:NJO14 NTF14:NTK14 ODB14:ODG14 OMX14:ONC14 OWT14:OWY14 PGP14:PGU14 PQL14:PQQ14 QAH14:QAM14 QKD14:QKI14 QTZ14:QUE14 RDV14:REA14 RNR14:RNW14 RXN14:RXS14 SHJ14:SHO14 SRF14:SRK14 TBB14:TBG14 TKX14:TLC14 TUT14:TUY14 UEP14:UEU14 UOL14:UOQ14 UYH14:UYM14 VID14:VII14 VRZ14:VSE14 WBV14:WCA14 WLR14:WLW14 WVN14:WVS14 S65528:X65528 JB65528:JG65528 SX65528:TC65528 ACT65528:ACY65528 AMP65528:AMU65528 AWL65528:AWQ65528 BGH65528:BGM65528 BQD65528:BQI65528 BZZ65528:CAE65528 CJV65528:CKA65528 CTR65528:CTW65528 DDN65528:DDS65528 DNJ65528:DNO65528 DXF65528:DXK65528 EHB65528:EHG65528 EQX65528:ERC65528 FAT65528:FAY65528 FKP65528:FKU65528 FUL65528:FUQ65528 GEH65528:GEM65528 GOD65528:GOI65528 GXZ65528:GYE65528 HHV65528:HIA65528 HRR65528:HRW65528 IBN65528:IBS65528 ILJ65528:ILO65528 IVF65528:IVK65528 JFB65528:JFG65528 JOX65528:JPC65528 JYT65528:JYY65528 KIP65528:KIU65528 KSL65528:KSQ65528 LCH65528:LCM65528 LMD65528:LMI65528 LVZ65528:LWE65528 MFV65528:MGA65528 MPR65528:MPW65528 MZN65528:MZS65528 NJJ65528:NJO65528 NTF65528:NTK65528 ODB65528:ODG65528 OMX65528:ONC65528 OWT65528:OWY65528 PGP65528:PGU65528 PQL65528:PQQ65528 QAH65528:QAM65528 QKD65528:QKI65528 QTZ65528:QUE65528 RDV65528:REA65528 RNR65528:RNW65528 RXN65528:RXS65528 SHJ65528:SHO65528 SRF65528:SRK65528 TBB65528:TBG65528 TKX65528:TLC65528 TUT65528:TUY65528 UEP65528:UEU65528 UOL65528:UOQ65528 UYH65528:UYM65528 VID65528:VII65528 VRZ65528:VSE65528 WBV65528:WCA65528 WLR65528:WLW65528 WVN65528:WVS65528 S131064:X131064 JB131064:JG131064 SX131064:TC131064 ACT131064:ACY131064 AMP131064:AMU131064 AWL131064:AWQ131064 BGH131064:BGM131064 BQD131064:BQI131064 BZZ131064:CAE131064 CJV131064:CKA131064 CTR131064:CTW131064 DDN131064:DDS131064 DNJ131064:DNO131064 DXF131064:DXK131064 EHB131064:EHG131064 EQX131064:ERC131064 FAT131064:FAY131064 FKP131064:FKU131064 FUL131064:FUQ131064 GEH131064:GEM131064 GOD131064:GOI131064 GXZ131064:GYE131064 HHV131064:HIA131064 HRR131064:HRW131064 IBN131064:IBS131064 ILJ131064:ILO131064 IVF131064:IVK131064 JFB131064:JFG131064 JOX131064:JPC131064 JYT131064:JYY131064 KIP131064:KIU131064 KSL131064:KSQ131064 LCH131064:LCM131064 LMD131064:LMI131064 LVZ131064:LWE131064 MFV131064:MGA131064 MPR131064:MPW131064 MZN131064:MZS131064 NJJ131064:NJO131064 NTF131064:NTK131064 ODB131064:ODG131064 OMX131064:ONC131064 OWT131064:OWY131064 PGP131064:PGU131064 PQL131064:PQQ131064 QAH131064:QAM131064 QKD131064:QKI131064 QTZ131064:QUE131064 RDV131064:REA131064 RNR131064:RNW131064 RXN131064:RXS131064 SHJ131064:SHO131064 SRF131064:SRK131064 TBB131064:TBG131064 TKX131064:TLC131064 TUT131064:TUY131064 UEP131064:UEU131064 UOL131064:UOQ131064 UYH131064:UYM131064 VID131064:VII131064 VRZ131064:VSE131064 WBV131064:WCA131064 WLR131064:WLW131064 WVN131064:WVS131064 S196600:X196600 JB196600:JG196600 SX196600:TC196600 ACT196600:ACY196600 AMP196600:AMU196600 AWL196600:AWQ196600 BGH196600:BGM196600 BQD196600:BQI196600 BZZ196600:CAE196600 CJV196600:CKA196600 CTR196600:CTW196600 DDN196600:DDS196600 DNJ196600:DNO196600 DXF196600:DXK196600 EHB196600:EHG196600 EQX196600:ERC196600 FAT196600:FAY196600 FKP196600:FKU196600 FUL196600:FUQ196600 GEH196600:GEM196600 GOD196600:GOI196600 GXZ196600:GYE196600 HHV196600:HIA196600 HRR196600:HRW196600 IBN196600:IBS196600 ILJ196600:ILO196600 IVF196600:IVK196600 JFB196600:JFG196600 JOX196600:JPC196600 JYT196600:JYY196600 KIP196600:KIU196600 KSL196600:KSQ196600 LCH196600:LCM196600 LMD196600:LMI196600 LVZ196600:LWE196600 MFV196600:MGA196600 MPR196600:MPW196600 MZN196600:MZS196600 NJJ196600:NJO196600 NTF196600:NTK196600 ODB196600:ODG196600 OMX196600:ONC196600 OWT196600:OWY196600 PGP196600:PGU196600 PQL196600:PQQ196600 QAH196600:QAM196600 QKD196600:QKI196600 QTZ196600:QUE196600 RDV196600:REA196600 RNR196600:RNW196600 RXN196600:RXS196600 SHJ196600:SHO196600 SRF196600:SRK196600 TBB196600:TBG196600 TKX196600:TLC196600 TUT196600:TUY196600 UEP196600:UEU196600 UOL196600:UOQ196600 UYH196600:UYM196600 VID196600:VII196600 VRZ196600:VSE196600 WBV196600:WCA196600 WLR196600:WLW196600 WVN196600:WVS196600 S262136:X262136 JB262136:JG262136 SX262136:TC262136 ACT262136:ACY262136 AMP262136:AMU262136 AWL262136:AWQ262136 BGH262136:BGM262136 BQD262136:BQI262136 BZZ262136:CAE262136 CJV262136:CKA262136 CTR262136:CTW262136 DDN262136:DDS262136 DNJ262136:DNO262136 DXF262136:DXK262136 EHB262136:EHG262136 EQX262136:ERC262136 FAT262136:FAY262136 FKP262136:FKU262136 FUL262136:FUQ262136 GEH262136:GEM262136 GOD262136:GOI262136 GXZ262136:GYE262136 HHV262136:HIA262136 HRR262136:HRW262136 IBN262136:IBS262136 ILJ262136:ILO262136 IVF262136:IVK262136 JFB262136:JFG262136 JOX262136:JPC262136 JYT262136:JYY262136 KIP262136:KIU262136 KSL262136:KSQ262136 LCH262136:LCM262136 LMD262136:LMI262136 LVZ262136:LWE262136 MFV262136:MGA262136 MPR262136:MPW262136 MZN262136:MZS262136 NJJ262136:NJO262136 NTF262136:NTK262136 ODB262136:ODG262136 OMX262136:ONC262136 OWT262136:OWY262136 PGP262136:PGU262136 PQL262136:PQQ262136 QAH262136:QAM262136 QKD262136:QKI262136 QTZ262136:QUE262136 RDV262136:REA262136 RNR262136:RNW262136 RXN262136:RXS262136 SHJ262136:SHO262136 SRF262136:SRK262136 TBB262136:TBG262136 TKX262136:TLC262136 TUT262136:TUY262136 UEP262136:UEU262136 UOL262136:UOQ262136 UYH262136:UYM262136 VID262136:VII262136 VRZ262136:VSE262136 WBV262136:WCA262136 WLR262136:WLW262136 WVN262136:WVS262136 S327672:X327672 JB327672:JG327672 SX327672:TC327672 ACT327672:ACY327672 AMP327672:AMU327672 AWL327672:AWQ327672 BGH327672:BGM327672 BQD327672:BQI327672 BZZ327672:CAE327672 CJV327672:CKA327672 CTR327672:CTW327672 DDN327672:DDS327672 DNJ327672:DNO327672 DXF327672:DXK327672 EHB327672:EHG327672 EQX327672:ERC327672 FAT327672:FAY327672 FKP327672:FKU327672 FUL327672:FUQ327672 GEH327672:GEM327672 GOD327672:GOI327672 GXZ327672:GYE327672 HHV327672:HIA327672 HRR327672:HRW327672 IBN327672:IBS327672 ILJ327672:ILO327672 IVF327672:IVK327672 JFB327672:JFG327672 JOX327672:JPC327672 JYT327672:JYY327672 KIP327672:KIU327672 KSL327672:KSQ327672 LCH327672:LCM327672 LMD327672:LMI327672 LVZ327672:LWE327672 MFV327672:MGA327672 MPR327672:MPW327672 MZN327672:MZS327672 NJJ327672:NJO327672 NTF327672:NTK327672 ODB327672:ODG327672 OMX327672:ONC327672 OWT327672:OWY327672 PGP327672:PGU327672 PQL327672:PQQ327672 QAH327672:QAM327672 QKD327672:QKI327672 QTZ327672:QUE327672 RDV327672:REA327672 RNR327672:RNW327672 RXN327672:RXS327672 SHJ327672:SHO327672 SRF327672:SRK327672 TBB327672:TBG327672 TKX327672:TLC327672 TUT327672:TUY327672 UEP327672:UEU327672 UOL327672:UOQ327672 UYH327672:UYM327672 VID327672:VII327672 VRZ327672:VSE327672 WBV327672:WCA327672 WLR327672:WLW327672 WVN327672:WVS327672 S393208:X393208 JB393208:JG393208 SX393208:TC393208 ACT393208:ACY393208 AMP393208:AMU393208 AWL393208:AWQ393208 BGH393208:BGM393208 BQD393208:BQI393208 BZZ393208:CAE393208 CJV393208:CKA393208 CTR393208:CTW393208 DDN393208:DDS393208 DNJ393208:DNO393208 DXF393208:DXK393208 EHB393208:EHG393208 EQX393208:ERC393208 FAT393208:FAY393208 FKP393208:FKU393208 FUL393208:FUQ393208 GEH393208:GEM393208 GOD393208:GOI393208 GXZ393208:GYE393208 HHV393208:HIA393208 HRR393208:HRW393208 IBN393208:IBS393208 ILJ393208:ILO393208 IVF393208:IVK393208 JFB393208:JFG393208 JOX393208:JPC393208 JYT393208:JYY393208 KIP393208:KIU393208 KSL393208:KSQ393208 LCH393208:LCM393208 LMD393208:LMI393208 LVZ393208:LWE393208 MFV393208:MGA393208 MPR393208:MPW393208 MZN393208:MZS393208 NJJ393208:NJO393208 NTF393208:NTK393208 ODB393208:ODG393208 OMX393208:ONC393208 OWT393208:OWY393208 PGP393208:PGU393208 PQL393208:PQQ393208 QAH393208:QAM393208 QKD393208:QKI393208 QTZ393208:QUE393208 RDV393208:REA393208 RNR393208:RNW393208 RXN393208:RXS393208 SHJ393208:SHO393208 SRF393208:SRK393208 TBB393208:TBG393208 TKX393208:TLC393208 TUT393208:TUY393208 UEP393208:UEU393208 UOL393208:UOQ393208 UYH393208:UYM393208 VID393208:VII393208 VRZ393208:VSE393208 WBV393208:WCA393208 WLR393208:WLW393208 WVN393208:WVS393208 S458744:X458744 JB458744:JG458744 SX458744:TC458744 ACT458744:ACY458744 AMP458744:AMU458744 AWL458744:AWQ458744 BGH458744:BGM458744 BQD458744:BQI458744 BZZ458744:CAE458744 CJV458744:CKA458744 CTR458744:CTW458744 DDN458744:DDS458744 DNJ458744:DNO458744 DXF458744:DXK458744 EHB458744:EHG458744 EQX458744:ERC458744 FAT458744:FAY458744 FKP458744:FKU458744 FUL458744:FUQ458744 GEH458744:GEM458744 GOD458744:GOI458744 GXZ458744:GYE458744 HHV458744:HIA458744 HRR458744:HRW458744 IBN458744:IBS458744 ILJ458744:ILO458744 IVF458744:IVK458744 JFB458744:JFG458744 JOX458744:JPC458744 JYT458744:JYY458744 KIP458744:KIU458744 KSL458744:KSQ458744 LCH458744:LCM458744 LMD458744:LMI458744 LVZ458744:LWE458744 MFV458744:MGA458744 MPR458744:MPW458744 MZN458744:MZS458744 NJJ458744:NJO458744 NTF458744:NTK458744 ODB458744:ODG458744 OMX458744:ONC458744 OWT458744:OWY458744 PGP458744:PGU458744 PQL458744:PQQ458744 QAH458744:QAM458744 QKD458744:QKI458744 QTZ458744:QUE458744 RDV458744:REA458744 RNR458744:RNW458744 RXN458744:RXS458744 SHJ458744:SHO458744 SRF458744:SRK458744 TBB458744:TBG458744 TKX458744:TLC458744 TUT458744:TUY458744 UEP458744:UEU458744 UOL458744:UOQ458744 UYH458744:UYM458744 VID458744:VII458744 VRZ458744:VSE458744 WBV458744:WCA458744 WLR458744:WLW458744 WVN458744:WVS458744 S524280:X524280 JB524280:JG524280 SX524280:TC524280 ACT524280:ACY524280 AMP524280:AMU524280 AWL524280:AWQ524280 BGH524280:BGM524280 BQD524280:BQI524280 BZZ524280:CAE524280 CJV524280:CKA524280 CTR524280:CTW524280 DDN524280:DDS524280 DNJ524280:DNO524280 DXF524280:DXK524280 EHB524280:EHG524280 EQX524280:ERC524280 FAT524280:FAY524280 FKP524280:FKU524280 FUL524280:FUQ524280 GEH524280:GEM524280 GOD524280:GOI524280 GXZ524280:GYE524280 HHV524280:HIA524280 HRR524280:HRW524280 IBN524280:IBS524280 ILJ524280:ILO524280 IVF524280:IVK524280 JFB524280:JFG524280 JOX524280:JPC524280 JYT524280:JYY524280 KIP524280:KIU524280 KSL524280:KSQ524280 LCH524280:LCM524280 LMD524280:LMI524280 LVZ524280:LWE524280 MFV524280:MGA524280 MPR524280:MPW524280 MZN524280:MZS524280 NJJ524280:NJO524280 NTF524280:NTK524280 ODB524280:ODG524280 OMX524280:ONC524280 OWT524280:OWY524280 PGP524280:PGU524280 PQL524280:PQQ524280 QAH524280:QAM524280 QKD524280:QKI524280 QTZ524280:QUE524280 RDV524280:REA524280 RNR524280:RNW524280 RXN524280:RXS524280 SHJ524280:SHO524280 SRF524280:SRK524280 TBB524280:TBG524280 TKX524280:TLC524280 TUT524280:TUY524280 UEP524280:UEU524280 UOL524280:UOQ524280 UYH524280:UYM524280 VID524280:VII524280 VRZ524280:VSE524280 WBV524280:WCA524280 WLR524280:WLW524280 WVN524280:WVS524280 S589816:X589816 JB589816:JG589816 SX589816:TC589816 ACT589816:ACY589816 AMP589816:AMU589816 AWL589816:AWQ589816 BGH589816:BGM589816 BQD589816:BQI589816 BZZ589816:CAE589816 CJV589816:CKA589816 CTR589816:CTW589816 DDN589816:DDS589816 DNJ589816:DNO589816 DXF589816:DXK589816 EHB589816:EHG589816 EQX589816:ERC589816 FAT589816:FAY589816 FKP589816:FKU589816 FUL589816:FUQ589816 GEH589816:GEM589816 GOD589816:GOI589816 GXZ589816:GYE589816 HHV589816:HIA589816 HRR589816:HRW589816 IBN589816:IBS589816 ILJ589816:ILO589816 IVF589816:IVK589816 JFB589816:JFG589816 JOX589816:JPC589816 JYT589816:JYY589816 KIP589816:KIU589816 KSL589816:KSQ589816 LCH589816:LCM589816 LMD589816:LMI589816 LVZ589816:LWE589816 MFV589816:MGA589816 MPR589816:MPW589816 MZN589816:MZS589816 NJJ589816:NJO589816 NTF589816:NTK589816 ODB589816:ODG589816 OMX589816:ONC589816 OWT589816:OWY589816 PGP589816:PGU589816 PQL589816:PQQ589816 QAH589816:QAM589816 QKD589816:QKI589816 QTZ589816:QUE589816 RDV589816:REA589816 RNR589816:RNW589816 RXN589816:RXS589816 SHJ589816:SHO589816 SRF589816:SRK589816 TBB589816:TBG589816 TKX589816:TLC589816 TUT589816:TUY589816 UEP589816:UEU589816 UOL589816:UOQ589816 UYH589816:UYM589816 VID589816:VII589816 VRZ589816:VSE589816 WBV589816:WCA589816 WLR589816:WLW589816 WVN589816:WVS589816 S655352:X655352 JB655352:JG655352 SX655352:TC655352 ACT655352:ACY655352 AMP655352:AMU655352 AWL655352:AWQ655352 BGH655352:BGM655352 BQD655352:BQI655352 BZZ655352:CAE655352 CJV655352:CKA655352 CTR655352:CTW655352 DDN655352:DDS655352 DNJ655352:DNO655352 DXF655352:DXK655352 EHB655352:EHG655352 EQX655352:ERC655352 FAT655352:FAY655352 FKP655352:FKU655352 FUL655352:FUQ655352 GEH655352:GEM655352 GOD655352:GOI655352 GXZ655352:GYE655352 HHV655352:HIA655352 HRR655352:HRW655352 IBN655352:IBS655352 ILJ655352:ILO655352 IVF655352:IVK655352 JFB655352:JFG655352 JOX655352:JPC655352 JYT655352:JYY655352 KIP655352:KIU655352 KSL655352:KSQ655352 LCH655352:LCM655352 LMD655352:LMI655352 LVZ655352:LWE655352 MFV655352:MGA655352 MPR655352:MPW655352 MZN655352:MZS655352 NJJ655352:NJO655352 NTF655352:NTK655352 ODB655352:ODG655352 OMX655352:ONC655352 OWT655352:OWY655352 PGP655352:PGU655352 PQL655352:PQQ655352 QAH655352:QAM655352 QKD655352:QKI655352 QTZ655352:QUE655352 RDV655352:REA655352 RNR655352:RNW655352 RXN655352:RXS655352 SHJ655352:SHO655352 SRF655352:SRK655352 TBB655352:TBG655352 TKX655352:TLC655352 TUT655352:TUY655352 UEP655352:UEU655352 UOL655352:UOQ655352 UYH655352:UYM655352 VID655352:VII655352 VRZ655352:VSE655352 WBV655352:WCA655352 WLR655352:WLW655352 WVN655352:WVS655352 S720888:X720888 JB720888:JG720888 SX720888:TC720888 ACT720888:ACY720888 AMP720888:AMU720888 AWL720888:AWQ720888 BGH720888:BGM720888 BQD720888:BQI720888 BZZ720888:CAE720888 CJV720888:CKA720888 CTR720888:CTW720888 DDN720888:DDS720888 DNJ720888:DNO720888 DXF720888:DXK720888 EHB720888:EHG720888 EQX720888:ERC720888 FAT720888:FAY720888 FKP720888:FKU720888 FUL720888:FUQ720888 GEH720888:GEM720888 GOD720888:GOI720888 GXZ720888:GYE720888 HHV720888:HIA720888 HRR720888:HRW720888 IBN720888:IBS720888 ILJ720888:ILO720888 IVF720888:IVK720888 JFB720888:JFG720888 JOX720888:JPC720888 JYT720888:JYY720888 KIP720888:KIU720888 KSL720888:KSQ720888 LCH720888:LCM720888 LMD720888:LMI720888 LVZ720888:LWE720888 MFV720888:MGA720888 MPR720888:MPW720888 MZN720888:MZS720888 NJJ720888:NJO720888 NTF720888:NTK720888 ODB720888:ODG720888 OMX720888:ONC720888 OWT720888:OWY720888 PGP720888:PGU720888 PQL720888:PQQ720888 QAH720888:QAM720888 QKD720888:QKI720888 QTZ720888:QUE720888 RDV720888:REA720888 RNR720888:RNW720888 RXN720888:RXS720888 SHJ720888:SHO720888 SRF720888:SRK720888 TBB720888:TBG720888 TKX720888:TLC720888 TUT720888:TUY720888 UEP720888:UEU720888 UOL720888:UOQ720888 UYH720888:UYM720888 VID720888:VII720888 VRZ720888:VSE720888 WBV720888:WCA720888 WLR720888:WLW720888 WVN720888:WVS720888 S786424:X786424 JB786424:JG786424 SX786424:TC786424 ACT786424:ACY786424 AMP786424:AMU786424 AWL786424:AWQ786424 BGH786424:BGM786424 BQD786424:BQI786424 BZZ786424:CAE786424 CJV786424:CKA786424 CTR786424:CTW786424 DDN786424:DDS786424 DNJ786424:DNO786424 DXF786424:DXK786424 EHB786424:EHG786424 EQX786424:ERC786424 FAT786424:FAY786424 FKP786424:FKU786424 FUL786424:FUQ786424 GEH786424:GEM786424 GOD786424:GOI786424 GXZ786424:GYE786424 HHV786424:HIA786424 HRR786424:HRW786424 IBN786424:IBS786424 ILJ786424:ILO786424 IVF786424:IVK786424 JFB786424:JFG786424 JOX786424:JPC786424 JYT786424:JYY786424 KIP786424:KIU786424 KSL786424:KSQ786424 LCH786424:LCM786424 LMD786424:LMI786424 LVZ786424:LWE786424 MFV786424:MGA786424 MPR786424:MPW786424 MZN786424:MZS786424 NJJ786424:NJO786424 NTF786424:NTK786424 ODB786424:ODG786424 OMX786424:ONC786424 OWT786424:OWY786424 PGP786424:PGU786424 PQL786424:PQQ786424 QAH786424:QAM786424 QKD786424:QKI786424 QTZ786424:QUE786424 RDV786424:REA786424 RNR786424:RNW786424 RXN786424:RXS786424 SHJ786424:SHO786424 SRF786424:SRK786424 TBB786424:TBG786424 TKX786424:TLC786424 TUT786424:TUY786424 UEP786424:UEU786424 UOL786424:UOQ786424 UYH786424:UYM786424 VID786424:VII786424 VRZ786424:VSE786424 WBV786424:WCA786424 WLR786424:WLW786424 WVN786424:WVS786424 S851960:X851960 JB851960:JG851960 SX851960:TC851960 ACT851960:ACY851960 AMP851960:AMU851960 AWL851960:AWQ851960 BGH851960:BGM851960 BQD851960:BQI851960 BZZ851960:CAE851960 CJV851960:CKA851960 CTR851960:CTW851960 DDN851960:DDS851960 DNJ851960:DNO851960 DXF851960:DXK851960 EHB851960:EHG851960 EQX851960:ERC851960 FAT851960:FAY851960 FKP851960:FKU851960 FUL851960:FUQ851960 GEH851960:GEM851960 GOD851960:GOI851960 GXZ851960:GYE851960 HHV851960:HIA851960 HRR851960:HRW851960 IBN851960:IBS851960 ILJ851960:ILO851960 IVF851960:IVK851960 JFB851960:JFG851960 JOX851960:JPC851960 JYT851960:JYY851960 KIP851960:KIU851960 KSL851960:KSQ851960 LCH851960:LCM851960 LMD851960:LMI851960 LVZ851960:LWE851960 MFV851960:MGA851960 MPR851960:MPW851960 MZN851960:MZS851960 NJJ851960:NJO851960 NTF851960:NTK851960 ODB851960:ODG851960 OMX851960:ONC851960 OWT851960:OWY851960 PGP851960:PGU851960 PQL851960:PQQ851960 QAH851960:QAM851960 QKD851960:QKI851960 QTZ851960:QUE851960 RDV851960:REA851960 RNR851960:RNW851960 RXN851960:RXS851960 SHJ851960:SHO851960 SRF851960:SRK851960 TBB851960:TBG851960 TKX851960:TLC851960 TUT851960:TUY851960 UEP851960:UEU851960 UOL851960:UOQ851960 UYH851960:UYM851960 VID851960:VII851960 VRZ851960:VSE851960 WBV851960:WCA851960 WLR851960:WLW851960 WVN851960:WVS851960 S917496:X917496 JB917496:JG917496 SX917496:TC917496 ACT917496:ACY917496 AMP917496:AMU917496 AWL917496:AWQ917496 BGH917496:BGM917496 BQD917496:BQI917496 BZZ917496:CAE917496 CJV917496:CKA917496 CTR917496:CTW917496 DDN917496:DDS917496 DNJ917496:DNO917496 DXF917496:DXK917496 EHB917496:EHG917496 EQX917496:ERC917496 FAT917496:FAY917496 FKP917496:FKU917496 FUL917496:FUQ917496 GEH917496:GEM917496 GOD917496:GOI917496 GXZ917496:GYE917496 HHV917496:HIA917496 HRR917496:HRW917496 IBN917496:IBS917496 ILJ917496:ILO917496 IVF917496:IVK917496 JFB917496:JFG917496 JOX917496:JPC917496 JYT917496:JYY917496 KIP917496:KIU917496 KSL917496:KSQ917496 LCH917496:LCM917496 LMD917496:LMI917496 LVZ917496:LWE917496 MFV917496:MGA917496 MPR917496:MPW917496 MZN917496:MZS917496 NJJ917496:NJO917496 NTF917496:NTK917496 ODB917496:ODG917496 OMX917496:ONC917496 OWT917496:OWY917496 PGP917496:PGU917496 PQL917496:PQQ917496 QAH917496:QAM917496 QKD917496:QKI917496 QTZ917496:QUE917496 RDV917496:REA917496 RNR917496:RNW917496 RXN917496:RXS917496 SHJ917496:SHO917496 SRF917496:SRK917496 TBB917496:TBG917496 TKX917496:TLC917496 TUT917496:TUY917496 UEP917496:UEU917496 UOL917496:UOQ917496 UYH917496:UYM917496 VID917496:VII917496 VRZ917496:VSE917496 WBV917496:WCA917496 WLR917496:WLW917496 WVN917496:WVS917496 S983032:X983032 JB983032:JG983032 SX983032:TC983032 ACT983032:ACY983032 AMP983032:AMU983032 AWL983032:AWQ983032 BGH983032:BGM983032 BQD983032:BQI983032 BZZ983032:CAE983032 CJV983032:CKA983032 CTR983032:CTW983032 DDN983032:DDS983032 DNJ983032:DNO983032 DXF983032:DXK983032 EHB983032:EHG983032 EQX983032:ERC983032 FAT983032:FAY983032 FKP983032:FKU983032 FUL983032:FUQ983032 GEH983032:GEM983032 GOD983032:GOI983032 GXZ983032:GYE983032 HHV983032:HIA983032 HRR983032:HRW983032 IBN983032:IBS983032 ILJ983032:ILO983032 IVF983032:IVK983032 JFB983032:JFG983032 JOX983032:JPC983032 JYT983032:JYY983032 KIP983032:KIU983032 KSL983032:KSQ983032 LCH983032:LCM983032 LMD983032:LMI983032 LVZ983032:LWE983032 MFV983032:MGA983032 MPR983032:MPW983032 MZN983032:MZS983032 NJJ983032:NJO983032 NTF983032:NTK983032 ODB983032:ODG983032 OMX983032:ONC983032 OWT983032:OWY983032 PGP983032:PGU983032 PQL983032:PQQ983032 QAH983032:QAM983032 QKD983032:QKI983032 QTZ983032:QUE983032 RDV983032:REA983032 RNR983032:RNW983032 RXN983032:RXS983032 SHJ983032:SHO983032 SRF983032:SRK983032 TBB983032:TBG983032 TKX983032:TLC983032 TUT983032:TUY983032 UEP983032:UEU983032 UOL983032:UOQ983032 UYH983032:UYM983032 VID983032:VII983032 VRZ983032:VSE983032 WBV983032:WCA983032 WLR983032:WLW983032 WVN983032:WVS983032 WLB983034:WLG983034 IL16:IQ16 SH16:SM16 ACD16:ACI16 ALZ16:AME16 AVV16:AWA16 BFR16:BFW16 BPN16:BPS16 BZJ16:BZO16 CJF16:CJK16 CTB16:CTG16 DCX16:DDC16 DMT16:DMY16 DWP16:DWU16 EGL16:EGQ16 EQH16:EQM16 FAD16:FAI16 FJZ16:FKE16 FTV16:FUA16 GDR16:GDW16 GNN16:GNS16 GXJ16:GXO16 HHF16:HHK16 HRB16:HRG16 IAX16:IBC16 IKT16:IKY16 IUP16:IUU16 JEL16:JEQ16 JOH16:JOM16 JYD16:JYI16 KHZ16:KIE16 KRV16:KSA16 LBR16:LBW16 LLN16:LLS16 LVJ16:LVO16 MFF16:MFK16 MPB16:MPG16 MYX16:MZC16 NIT16:NIY16 NSP16:NSU16 OCL16:OCQ16 OMH16:OMM16 OWD16:OWI16 PFZ16:PGE16 PPV16:PQA16 PZR16:PZW16 QJN16:QJS16 QTJ16:QTO16 RDF16:RDK16 RNB16:RNG16 RWX16:RXC16 SGT16:SGY16 SQP16:SQU16 TAL16:TAQ16 TKH16:TKM16 TUD16:TUI16 UDZ16:UEE16 UNV16:UOA16 UXR16:UXW16 VHN16:VHS16 VRJ16:VRO16 WBF16:WBK16 WLB16:WLG16 WUX16:WVC16 C65530:H65530 IL65530:IQ65530 SH65530:SM65530 ACD65530:ACI65530 ALZ65530:AME65530 AVV65530:AWA65530 BFR65530:BFW65530 BPN65530:BPS65530 BZJ65530:BZO65530 CJF65530:CJK65530 CTB65530:CTG65530 DCX65530:DDC65530 DMT65530:DMY65530 DWP65530:DWU65530 EGL65530:EGQ65530 EQH65530:EQM65530 FAD65530:FAI65530 FJZ65530:FKE65530 FTV65530:FUA65530 GDR65530:GDW65530 GNN65530:GNS65530 GXJ65530:GXO65530 HHF65530:HHK65530 HRB65530:HRG65530 IAX65530:IBC65530 IKT65530:IKY65530 IUP65530:IUU65530 JEL65530:JEQ65530 JOH65530:JOM65530 JYD65530:JYI65530 KHZ65530:KIE65530 KRV65530:KSA65530 LBR65530:LBW65530 LLN65530:LLS65530 LVJ65530:LVO65530 MFF65530:MFK65530 MPB65530:MPG65530 MYX65530:MZC65530 NIT65530:NIY65530 NSP65530:NSU65530 OCL65530:OCQ65530 OMH65530:OMM65530 OWD65530:OWI65530 PFZ65530:PGE65530 PPV65530:PQA65530 PZR65530:PZW65530 QJN65530:QJS65530 QTJ65530:QTO65530 RDF65530:RDK65530 RNB65530:RNG65530 RWX65530:RXC65530 SGT65530:SGY65530 SQP65530:SQU65530 TAL65530:TAQ65530 TKH65530:TKM65530 TUD65530:TUI65530 UDZ65530:UEE65530 UNV65530:UOA65530 UXR65530:UXW65530 VHN65530:VHS65530 VRJ65530:VRO65530 WBF65530:WBK65530 WLB65530:WLG65530 WUX65530:WVC65530 C131066:H131066 IL131066:IQ131066 SH131066:SM131066 ACD131066:ACI131066 ALZ131066:AME131066 AVV131066:AWA131066 BFR131066:BFW131066 BPN131066:BPS131066 BZJ131066:BZO131066 CJF131066:CJK131066 CTB131066:CTG131066 DCX131066:DDC131066 DMT131066:DMY131066 DWP131066:DWU131066 EGL131066:EGQ131066 EQH131066:EQM131066 FAD131066:FAI131066 FJZ131066:FKE131066 FTV131066:FUA131066 GDR131066:GDW131066 GNN131066:GNS131066 GXJ131066:GXO131066 HHF131066:HHK131066 HRB131066:HRG131066 IAX131066:IBC131066 IKT131066:IKY131066 IUP131066:IUU131066 JEL131066:JEQ131066 JOH131066:JOM131066 JYD131066:JYI131066 KHZ131066:KIE131066 KRV131066:KSA131066 LBR131066:LBW131066 LLN131066:LLS131066 LVJ131066:LVO131066 MFF131066:MFK131066 MPB131066:MPG131066 MYX131066:MZC131066 NIT131066:NIY131066 NSP131066:NSU131066 OCL131066:OCQ131066 OMH131066:OMM131066 OWD131066:OWI131066 PFZ131066:PGE131066 PPV131066:PQA131066 PZR131066:PZW131066 QJN131066:QJS131066 QTJ131066:QTO131066 RDF131066:RDK131066 RNB131066:RNG131066 RWX131066:RXC131066 SGT131066:SGY131066 SQP131066:SQU131066 TAL131066:TAQ131066 TKH131066:TKM131066 TUD131066:TUI131066 UDZ131066:UEE131066 UNV131066:UOA131066 UXR131066:UXW131066 VHN131066:VHS131066 VRJ131066:VRO131066 WBF131066:WBK131066 WLB131066:WLG131066 WUX131066:WVC131066 C196602:H196602 IL196602:IQ196602 SH196602:SM196602 ACD196602:ACI196602 ALZ196602:AME196602 AVV196602:AWA196602 BFR196602:BFW196602 BPN196602:BPS196602 BZJ196602:BZO196602 CJF196602:CJK196602 CTB196602:CTG196602 DCX196602:DDC196602 DMT196602:DMY196602 DWP196602:DWU196602 EGL196602:EGQ196602 EQH196602:EQM196602 FAD196602:FAI196602 FJZ196602:FKE196602 FTV196602:FUA196602 GDR196602:GDW196602 GNN196602:GNS196602 GXJ196602:GXO196602 HHF196602:HHK196602 HRB196602:HRG196602 IAX196602:IBC196602 IKT196602:IKY196602 IUP196602:IUU196602 JEL196602:JEQ196602 JOH196602:JOM196602 JYD196602:JYI196602 KHZ196602:KIE196602 KRV196602:KSA196602 LBR196602:LBW196602 LLN196602:LLS196602 LVJ196602:LVO196602 MFF196602:MFK196602 MPB196602:MPG196602 MYX196602:MZC196602 NIT196602:NIY196602 NSP196602:NSU196602 OCL196602:OCQ196602 OMH196602:OMM196602 OWD196602:OWI196602 PFZ196602:PGE196602 PPV196602:PQA196602 PZR196602:PZW196602 QJN196602:QJS196602 QTJ196602:QTO196602 RDF196602:RDK196602 RNB196602:RNG196602 RWX196602:RXC196602 SGT196602:SGY196602 SQP196602:SQU196602 TAL196602:TAQ196602 TKH196602:TKM196602 TUD196602:TUI196602 UDZ196602:UEE196602 UNV196602:UOA196602 UXR196602:UXW196602 VHN196602:VHS196602 VRJ196602:VRO196602 WBF196602:WBK196602 WLB196602:WLG196602 WUX196602:WVC196602 C262138:H262138 IL262138:IQ262138 SH262138:SM262138 ACD262138:ACI262138 ALZ262138:AME262138 AVV262138:AWA262138 BFR262138:BFW262138 BPN262138:BPS262138 BZJ262138:BZO262138 CJF262138:CJK262138 CTB262138:CTG262138 DCX262138:DDC262138 DMT262138:DMY262138 DWP262138:DWU262138 EGL262138:EGQ262138 EQH262138:EQM262138 FAD262138:FAI262138 FJZ262138:FKE262138 FTV262138:FUA262138 GDR262138:GDW262138 GNN262138:GNS262138 GXJ262138:GXO262138 HHF262138:HHK262138 HRB262138:HRG262138 IAX262138:IBC262138 IKT262138:IKY262138 IUP262138:IUU262138 JEL262138:JEQ262138 JOH262138:JOM262138 JYD262138:JYI262138 KHZ262138:KIE262138 KRV262138:KSA262138 LBR262138:LBW262138 LLN262138:LLS262138 LVJ262138:LVO262138 MFF262138:MFK262138 MPB262138:MPG262138 MYX262138:MZC262138 NIT262138:NIY262138 NSP262138:NSU262138 OCL262138:OCQ262138 OMH262138:OMM262138 OWD262138:OWI262138 PFZ262138:PGE262138 PPV262138:PQA262138 PZR262138:PZW262138 QJN262138:QJS262138 QTJ262138:QTO262138 RDF262138:RDK262138 RNB262138:RNG262138 RWX262138:RXC262138 SGT262138:SGY262138 SQP262138:SQU262138 TAL262138:TAQ262138 TKH262138:TKM262138 TUD262138:TUI262138 UDZ262138:UEE262138 UNV262138:UOA262138 UXR262138:UXW262138 VHN262138:VHS262138 VRJ262138:VRO262138 WBF262138:WBK262138 WLB262138:WLG262138 WUX262138:WVC262138 C327674:H327674 IL327674:IQ327674 SH327674:SM327674 ACD327674:ACI327674 ALZ327674:AME327674 AVV327674:AWA327674 BFR327674:BFW327674 BPN327674:BPS327674 BZJ327674:BZO327674 CJF327674:CJK327674 CTB327674:CTG327674 DCX327674:DDC327674 DMT327674:DMY327674 DWP327674:DWU327674 EGL327674:EGQ327674 EQH327674:EQM327674 FAD327674:FAI327674 FJZ327674:FKE327674 FTV327674:FUA327674 GDR327674:GDW327674 GNN327674:GNS327674 GXJ327674:GXO327674 HHF327674:HHK327674 HRB327674:HRG327674 IAX327674:IBC327674 IKT327674:IKY327674 IUP327674:IUU327674 JEL327674:JEQ327674 JOH327674:JOM327674 JYD327674:JYI327674 KHZ327674:KIE327674 KRV327674:KSA327674 LBR327674:LBW327674 LLN327674:LLS327674 LVJ327674:LVO327674 MFF327674:MFK327674 MPB327674:MPG327674 MYX327674:MZC327674 NIT327674:NIY327674 NSP327674:NSU327674 OCL327674:OCQ327674 OMH327674:OMM327674 OWD327674:OWI327674 PFZ327674:PGE327674 PPV327674:PQA327674 PZR327674:PZW327674 QJN327674:QJS327674 QTJ327674:QTO327674 RDF327674:RDK327674 RNB327674:RNG327674 RWX327674:RXC327674 SGT327674:SGY327674 SQP327674:SQU327674 TAL327674:TAQ327674 TKH327674:TKM327674 TUD327674:TUI327674 UDZ327674:UEE327674 UNV327674:UOA327674 UXR327674:UXW327674 VHN327674:VHS327674 VRJ327674:VRO327674 WBF327674:WBK327674 WLB327674:WLG327674 WUX327674:WVC327674 C393210:H393210 IL393210:IQ393210 SH393210:SM393210 ACD393210:ACI393210 ALZ393210:AME393210 AVV393210:AWA393210 BFR393210:BFW393210 BPN393210:BPS393210 BZJ393210:BZO393210 CJF393210:CJK393210 CTB393210:CTG393210 DCX393210:DDC393210 DMT393210:DMY393210 DWP393210:DWU393210 EGL393210:EGQ393210 EQH393210:EQM393210 FAD393210:FAI393210 FJZ393210:FKE393210 FTV393210:FUA393210 GDR393210:GDW393210 GNN393210:GNS393210 GXJ393210:GXO393210 HHF393210:HHK393210 HRB393210:HRG393210 IAX393210:IBC393210 IKT393210:IKY393210 IUP393210:IUU393210 JEL393210:JEQ393210 JOH393210:JOM393210 JYD393210:JYI393210 KHZ393210:KIE393210 KRV393210:KSA393210 LBR393210:LBW393210 LLN393210:LLS393210 LVJ393210:LVO393210 MFF393210:MFK393210 MPB393210:MPG393210 MYX393210:MZC393210 NIT393210:NIY393210 NSP393210:NSU393210 OCL393210:OCQ393210 OMH393210:OMM393210 OWD393210:OWI393210 PFZ393210:PGE393210 PPV393210:PQA393210 PZR393210:PZW393210 QJN393210:QJS393210 QTJ393210:QTO393210 RDF393210:RDK393210 RNB393210:RNG393210 RWX393210:RXC393210 SGT393210:SGY393210 SQP393210:SQU393210 TAL393210:TAQ393210 TKH393210:TKM393210 TUD393210:TUI393210 UDZ393210:UEE393210 UNV393210:UOA393210 UXR393210:UXW393210 VHN393210:VHS393210 VRJ393210:VRO393210 WBF393210:WBK393210 WLB393210:WLG393210 WUX393210:WVC393210 C458746:H458746 IL458746:IQ458746 SH458746:SM458746 ACD458746:ACI458746 ALZ458746:AME458746 AVV458746:AWA458746 BFR458746:BFW458746 BPN458746:BPS458746 BZJ458746:BZO458746 CJF458746:CJK458746 CTB458746:CTG458746 DCX458746:DDC458746 DMT458746:DMY458746 DWP458746:DWU458746 EGL458746:EGQ458746 EQH458746:EQM458746 FAD458746:FAI458746 FJZ458746:FKE458746 FTV458746:FUA458746 GDR458746:GDW458746 GNN458746:GNS458746 GXJ458746:GXO458746 HHF458746:HHK458746 HRB458746:HRG458746 IAX458746:IBC458746 IKT458746:IKY458746 IUP458746:IUU458746 JEL458746:JEQ458746 JOH458746:JOM458746 JYD458746:JYI458746 KHZ458746:KIE458746 KRV458746:KSA458746 LBR458746:LBW458746 LLN458746:LLS458746 LVJ458746:LVO458746 MFF458746:MFK458746 MPB458746:MPG458746 MYX458746:MZC458746 NIT458746:NIY458746 NSP458746:NSU458746 OCL458746:OCQ458746 OMH458746:OMM458746 OWD458746:OWI458746 PFZ458746:PGE458746 PPV458746:PQA458746 PZR458746:PZW458746 QJN458746:QJS458746 QTJ458746:QTO458746 RDF458746:RDK458746 RNB458746:RNG458746 RWX458746:RXC458746 SGT458746:SGY458746 SQP458746:SQU458746 TAL458746:TAQ458746 TKH458746:TKM458746 TUD458746:TUI458746 UDZ458746:UEE458746 UNV458746:UOA458746 UXR458746:UXW458746 VHN458746:VHS458746 VRJ458746:VRO458746 WBF458746:WBK458746 WLB458746:WLG458746 WUX458746:WVC458746 C524282:H524282 IL524282:IQ524282 SH524282:SM524282 ACD524282:ACI524282 ALZ524282:AME524282 AVV524282:AWA524282 BFR524282:BFW524282 BPN524282:BPS524282 BZJ524282:BZO524282 CJF524282:CJK524282 CTB524282:CTG524282 DCX524282:DDC524282 DMT524282:DMY524282 DWP524282:DWU524282 EGL524282:EGQ524282 EQH524282:EQM524282 FAD524282:FAI524282 FJZ524282:FKE524282 FTV524282:FUA524282 GDR524282:GDW524282 GNN524282:GNS524282 GXJ524282:GXO524282 HHF524282:HHK524282 HRB524282:HRG524282 IAX524282:IBC524282 IKT524282:IKY524282 IUP524282:IUU524282 JEL524282:JEQ524282 JOH524282:JOM524282 JYD524282:JYI524282 KHZ524282:KIE524282 KRV524282:KSA524282 LBR524282:LBW524282 LLN524282:LLS524282 LVJ524282:LVO524282 MFF524282:MFK524282 MPB524282:MPG524282 MYX524282:MZC524282 NIT524282:NIY524282 NSP524282:NSU524282 OCL524282:OCQ524282 OMH524282:OMM524282 OWD524282:OWI524282 PFZ524282:PGE524282 PPV524282:PQA524282 PZR524282:PZW524282 QJN524282:QJS524282 QTJ524282:QTO524282 RDF524282:RDK524282 RNB524282:RNG524282 RWX524282:RXC524282 SGT524282:SGY524282 SQP524282:SQU524282 TAL524282:TAQ524282 TKH524282:TKM524282 TUD524282:TUI524282 UDZ524282:UEE524282 UNV524282:UOA524282 UXR524282:UXW524282 VHN524282:VHS524282 VRJ524282:VRO524282 WBF524282:WBK524282 WLB524282:WLG524282 WUX524282:WVC524282 C589818:H589818 IL589818:IQ589818 SH589818:SM589818 ACD589818:ACI589818 ALZ589818:AME589818 AVV589818:AWA589818 BFR589818:BFW589818 BPN589818:BPS589818 BZJ589818:BZO589818 CJF589818:CJK589818 CTB589818:CTG589818 DCX589818:DDC589818 DMT589818:DMY589818 DWP589818:DWU589818 EGL589818:EGQ589818 EQH589818:EQM589818 FAD589818:FAI589818 FJZ589818:FKE589818 FTV589818:FUA589818 GDR589818:GDW589818 GNN589818:GNS589818 GXJ589818:GXO589818 HHF589818:HHK589818 HRB589818:HRG589818 IAX589818:IBC589818 IKT589818:IKY589818 IUP589818:IUU589818 JEL589818:JEQ589818 JOH589818:JOM589818 JYD589818:JYI589818 KHZ589818:KIE589818 KRV589818:KSA589818 LBR589818:LBW589818 LLN589818:LLS589818 LVJ589818:LVO589818 MFF589818:MFK589818 MPB589818:MPG589818 MYX589818:MZC589818 NIT589818:NIY589818 NSP589818:NSU589818 OCL589818:OCQ589818 OMH589818:OMM589818 OWD589818:OWI589818 PFZ589818:PGE589818 PPV589818:PQA589818 PZR589818:PZW589818 QJN589818:QJS589818 QTJ589818:QTO589818 RDF589818:RDK589818 RNB589818:RNG589818 RWX589818:RXC589818 SGT589818:SGY589818 SQP589818:SQU589818 TAL589818:TAQ589818 TKH589818:TKM589818 TUD589818:TUI589818 UDZ589818:UEE589818 UNV589818:UOA589818 UXR589818:UXW589818 VHN589818:VHS589818 VRJ589818:VRO589818 WBF589818:WBK589818 WLB589818:WLG589818 WUX589818:WVC589818 C655354:H655354 IL655354:IQ655354 SH655354:SM655354 ACD655354:ACI655354 ALZ655354:AME655354 AVV655354:AWA655354 BFR655354:BFW655354 BPN655354:BPS655354 BZJ655354:BZO655354 CJF655354:CJK655354 CTB655354:CTG655354 DCX655354:DDC655354 DMT655354:DMY655354 DWP655354:DWU655354 EGL655354:EGQ655354 EQH655354:EQM655354 FAD655354:FAI655354 FJZ655354:FKE655354 FTV655354:FUA655354 GDR655354:GDW655354 GNN655354:GNS655354 GXJ655354:GXO655354 HHF655354:HHK655354 HRB655354:HRG655354 IAX655354:IBC655354 IKT655354:IKY655354 IUP655354:IUU655354 JEL655354:JEQ655354 JOH655354:JOM655354 JYD655354:JYI655354 KHZ655354:KIE655354 KRV655354:KSA655354 LBR655354:LBW655354 LLN655354:LLS655354 LVJ655354:LVO655354 MFF655354:MFK655354 MPB655354:MPG655354 MYX655354:MZC655354 NIT655354:NIY655354 NSP655354:NSU655354 OCL655354:OCQ655354 OMH655354:OMM655354 OWD655354:OWI655354 PFZ655354:PGE655354 PPV655354:PQA655354 PZR655354:PZW655354 QJN655354:QJS655354 QTJ655354:QTO655354 RDF655354:RDK655354 RNB655354:RNG655354 RWX655354:RXC655354 SGT655354:SGY655354 SQP655354:SQU655354 TAL655354:TAQ655354 TKH655354:TKM655354 TUD655354:TUI655354 UDZ655354:UEE655354 UNV655354:UOA655354 UXR655354:UXW655354 VHN655354:VHS655354 VRJ655354:VRO655354 WBF655354:WBK655354 WLB655354:WLG655354 WUX655354:WVC655354 C720890:H720890 IL720890:IQ720890 SH720890:SM720890 ACD720890:ACI720890 ALZ720890:AME720890 AVV720890:AWA720890 BFR720890:BFW720890 BPN720890:BPS720890 BZJ720890:BZO720890 CJF720890:CJK720890 CTB720890:CTG720890 DCX720890:DDC720890 DMT720890:DMY720890 DWP720890:DWU720890 EGL720890:EGQ720890 EQH720890:EQM720890 FAD720890:FAI720890 FJZ720890:FKE720890 FTV720890:FUA720890 GDR720890:GDW720890 GNN720890:GNS720890 GXJ720890:GXO720890 HHF720890:HHK720890 HRB720890:HRG720890 IAX720890:IBC720890 IKT720890:IKY720890 IUP720890:IUU720890 JEL720890:JEQ720890 JOH720890:JOM720890 JYD720890:JYI720890 KHZ720890:KIE720890 KRV720890:KSA720890 LBR720890:LBW720890 LLN720890:LLS720890 LVJ720890:LVO720890 MFF720890:MFK720890 MPB720890:MPG720890 MYX720890:MZC720890 NIT720890:NIY720890 NSP720890:NSU720890 OCL720890:OCQ720890 OMH720890:OMM720890 OWD720890:OWI720890 PFZ720890:PGE720890 PPV720890:PQA720890 PZR720890:PZW720890 QJN720890:QJS720890 QTJ720890:QTO720890 RDF720890:RDK720890 RNB720890:RNG720890 RWX720890:RXC720890 SGT720890:SGY720890 SQP720890:SQU720890 TAL720890:TAQ720890 TKH720890:TKM720890 TUD720890:TUI720890 UDZ720890:UEE720890 UNV720890:UOA720890 UXR720890:UXW720890 VHN720890:VHS720890 VRJ720890:VRO720890 WBF720890:WBK720890 WLB720890:WLG720890 WUX720890:WVC720890 C786426:H786426 IL786426:IQ786426 SH786426:SM786426 ACD786426:ACI786426 ALZ786426:AME786426 AVV786426:AWA786426 BFR786426:BFW786426 BPN786426:BPS786426 BZJ786426:BZO786426 CJF786426:CJK786426 CTB786426:CTG786426 DCX786426:DDC786426 DMT786426:DMY786426 DWP786426:DWU786426 EGL786426:EGQ786426 EQH786426:EQM786426 FAD786426:FAI786426 FJZ786426:FKE786426 FTV786426:FUA786426 GDR786426:GDW786426 GNN786426:GNS786426 GXJ786426:GXO786426 HHF786426:HHK786426 HRB786426:HRG786426 IAX786426:IBC786426 IKT786426:IKY786426 IUP786426:IUU786426 JEL786426:JEQ786426 JOH786426:JOM786426 JYD786426:JYI786426 KHZ786426:KIE786426 KRV786426:KSA786426 LBR786426:LBW786426 LLN786426:LLS786426 LVJ786426:LVO786426 MFF786426:MFK786426 MPB786426:MPG786426 MYX786426:MZC786426 NIT786426:NIY786426 NSP786426:NSU786426 OCL786426:OCQ786426 OMH786426:OMM786426 OWD786426:OWI786426 PFZ786426:PGE786426 PPV786426:PQA786426 PZR786426:PZW786426 QJN786426:QJS786426 QTJ786426:QTO786426 RDF786426:RDK786426 RNB786426:RNG786426 RWX786426:RXC786426 SGT786426:SGY786426 SQP786426:SQU786426 TAL786426:TAQ786426 TKH786426:TKM786426 TUD786426:TUI786426 UDZ786426:UEE786426 UNV786426:UOA786426 UXR786426:UXW786426 VHN786426:VHS786426 VRJ786426:VRO786426 WBF786426:WBK786426 WLB786426:WLG786426 WUX786426:WVC786426 C851962:H851962 IL851962:IQ851962 SH851962:SM851962 ACD851962:ACI851962 ALZ851962:AME851962 AVV851962:AWA851962 BFR851962:BFW851962 BPN851962:BPS851962 BZJ851962:BZO851962 CJF851962:CJK851962 CTB851962:CTG851962 DCX851962:DDC851962 DMT851962:DMY851962 DWP851962:DWU851962 EGL851962:EGQ851962 EQH851962:EQM851962 FAD851962:FAI851962 FJZ851962:FKE851962 FTV851962:FUA851962 GDR851962:GDW851962 GNN851962:GNS851962 GXJ851962:GXO851962 HHF851962:HHK851962 HRB851962:HRG851962 IAX851962:IBC851962 IKT851962:IKY851962 IUP851962:IUU851962 JEL851962:JEQ851962 JOH851962:JOM851962 JYD851962:JYI851962 KHZ851962:KIE851962 KRV851962:KSA851962 LBR851962:LBW851962 LLN851962:LLS851962 LVJ851962:LVO851962 MFF851962:MFK851962 MPB851962:MPG851962 MYX851962:MZC851962 NIT851962:NIY851962 NSP851962:NSU851962 OCL851962:OCQ851962 OMH851962:OMM851962 OWD851962:OWI851962 PFZ851962:PGE851962 PPV851962:PQA851962 PZR851962:PZW851962 QJN851962:QJS851962 QTJ851962:QTO851962 RDF851962:RDK851962 RNB851962:RNG851962 RWX851962:RXC851962 SGT851962:SGY851962 SQP851962:SQU851962 TAL851962:TAQ851962 TKH851962:TKM851962 TUD851962:TUI851962 UDZ851962:UEE851962 UNV851962:UOA851962 UXR851962:UXW851962 VHN851962:VHS851962 VRJ851962:VRO851962 WBF851962:WBK851962 WLB851962:WLG851962 WUX851962:WVC851962 C917498:H917498 IL917498:IQ917498 SH917498:SM917498 ACD917498:ACI917498 ALZ917498:AME917498 AVV917498:AWA917498 BFR917498:BFW917498 BPN917498:BPS917498 BZJ917498:BZO917498 CJF917498:CJK917498 CTB917498:CTG917498 DCX917498:DDC917498 DMT917498:DMY917498 DWP917498:DWU917498 EGL917498:EGQ917498 EQH917498:EQM917498 FAD917498:FAI917498 FJZ917498:FKE917498 FTV917498:FUA917498 GDR917498:GDW917498 GNN917498:GNS917498 GXJ917498:GXO917498 HHF917498:HHK917498 HRB917498:HRG917498 IAX917498:IBC917498 IKT917498:IKY917498 IUP917498:IUU917498 JEL917498:JEQ917498 JOH917498:JOM917498 JYD917498:JYI917498 KHZ917498:KIE917498 KRV917498:KSA917498 LBR917498:LBW917498 LLN917498:LLS917498 LVJ917498:LVO917498 MFF917498:MFK917498 MPB917498:MPG917498 MYX917498:MZC917498 NIT917498:NIY917498 NSP917498:NSU917498 OCL917498:OCQ917498 OMH917498:OMM917498 OWD917498:OWI917498 PFZ917498:PGE917498 PPV917498:PQA917498 PZR917498:PZW917498 QJN917498:QJS917498 QTJ917498:QTO917498 RDF917498:RDK917498 RNB917498:RNG917498 RWX917498:RXC917498 SGT917498:SGY917498 SQP917498:SQU917498 TAL917498:TAQ917498 TKH917498:TKM917498 TUD917498:TUI917498 UDZ917498:UEE917498 UNV917498:UOA917498 UXR917498:UXW917498 VHN917498:VHS917498 VRJ917498:VRO917498 WBF917498:WBK917498 WLB917498:WLG917498 WUX917498:WVC917498 C983034:H983034 IL983034:IQ983034 SH983034:SM983034 ACD983034:ACI983034 ALZ983034:AME983034 AVV983034:AWA983034 BFR983034:BFW983034 BPN983034:BPS983034 BZJ983034:BZO983034 CJF983034:CJK983034 CTB983034:CTG983034 DCX983034:DDC983034 DMT983034:DMY983034 DWP983034:DWU983034 EGL983034:EGQ983034 EQH983034:EQM983034 FAD983034:FAI983034 FJZ983034:FKE983034 FTV983034:FUA983034 GDR983034:GDW983034 GNN983034:GNS983034 GXJ983034:GXO983034 HHF983034:HHK983034 HRB983034:HRG983034 IAX983034:IBC983034 IKT983034:IKY983034 IUP983034:IUU983034 JEL983034:JEQ983034 JOH983034:JOM983034 JYD983034:JYI983034 KHZ983034:KIE983034 KRV983034:KSA983034 LBR983034:LBW983034 LLN983034:LLS983034 LVJ983034:LVO983034 MFF983034:MFK983034 MPB983034:MPG983034 MYX983034:MZC983034 NIT983034:NIY983034 NSP983034:NSU983034 OCL983034:OCQ983034 OMH983034:OMM983034 OWD983034:OWI983034 PFZ983034:PGE983034 PPV983034:PQA983034 PZR983034:PZW983034 QJN983034:QJS983034 QTJ983034:QTO983034 RDF983034:RDK983034 RNB983034:RNG983034 RWX983034:RXC983034 SGT983034:SGY983034 SQP983034:SQU983034 TAL983034:TAQ983034 TKH983034:TKM983034 TUD983034:TUI983034 UDZ983034:UEE983034 UNV983034:UOA983034 UXR983034:UXW983034 VHN983034:VHS983034">
      <formula1>$M$92:$M$93</formula1>
    </dataValidation>
    <dataValidation type="list" allowBlank="1" showInputMessage="1" showErrorMessage="1" sqref="WVA983056:WVF983056 F65552:K65552 IO65552:IT65552 SK65552:SP65552 ACG65552:ACL65552 AMC65552:AMH65552 AVY65552:AWD65552 BFU65552:BFZ65552 BPQ65552:BPV65552 BZM65552:BZR65552 CJI65552:CJN65552 CTE65552:CTJ65552 DDA65552:DDF65552 DMW65552:DNB65552 DWS65552:DWX65552 EGO65552:EGT65552 EQK65552:EQP65552 FAG65552:FAL65552 FKC65552:FKH65552 FTY65552:FUD65552 GDU65552:GDZ65552 GNQ65552:GNV65552 GXM65552:GXR65552 HHI65552:HHN65552 HRE65552:HRJ65552 IBA65552:IBF65552 IKW65552:ILB65552 IUS65552:IUX65552 JEO65552:JET65552 JOK65552:JOP65552 JYG65552:JYL65552 KIC65552:KIH65552 KRY65552:KSD65552 LBU65552:LBZ65552 LLQ65552:LLV65552 LVM65552:LVR65552 MFI65552:MFN65552 MPE65552:MPJ65552 MZA65552:MZF65552 NIW65552:NJB65552 NSS65552:NSX65552 OCO65552:OCT65552 OMK65552:OMP65552 OWG65552:OWL65552 PGC65552:PGH65552 PPY65552:PQD65552 PZU65552:PZZ65552 QJQ65552:QJV65552 QTM65552:QTR65552 RDI65552:RDN65552 RNE65552:RNJ65552 RXA65552:RXF65552 SGW65552:SHB65552 SQS65552:SQX65552 TAO65552:TAT65552 TKK65552:TKP65552 TUG65552:TUL65552 UEC65552:UEH65552 UNY65552:UOD65552 UXU65552:UXZ65552 VHQ65552:VHV65552 VRM65552:VRR65552 WBI65552:WBN65552 WLE65552:WLJ65552 WVA65552:WVF65552 F131088:K131088 IO131088:IT131088 SK131088:SP131088 ACG131088:ACL131088 AMC131088:AMH131088 AVY131088:AWD131088 BFU131088:BFZ131088 BPQ131088:BPV131088 BZM131088:BZR131088 CJI131088:CJN131088 CTE131088:CTJ131088 DDA131088:DDF131088 DMW131088:DNB131088 DWS131088:DWX131088 EGO131088:EGT131088 EQK131088:EQP131088 FAG131088:FAL131088 FKC131088:FKH131088 FTY131088:FUD131088 GDU131088:GDZ131088 GNQ131088:GNV131088 GXM131088:GXR131088 HHI131088:HHN131088 HRE131088:HRJ131088 IBA131088:IBF131088 IKW131088:ILB131088 IUS131088:IUX131088 JEO131088:JET131088 JOK131088:JOP131088 JYG131088:JYL131088 KIC131088:KIH131088 KRY131088:KSD131088 LBU131088:LBZ131088 LLQ131088:LLV131088 LVM131088:LVR131088 MFI131088:MFN131088 MPE131088:MPJ131088 MZA131088:MZF131088 NIW131088:NJB131088 NSS131088:NSX131088 OCO131088:OCT131088 OMK131088:OMP131088 OWG131088:OWL131088 PGC131088:PGH131088 PPY131088:PQD131088 PZU131088:PZZ131088 QJQ131088:QJV131088 QTM131088:QTR131088 RDI131088:RDN131088 RNE131088:RNJ131088 RXA131088:RXF131088 SGW131088:SHB131088 SQS131088:SQX131088 TAO131088:TAT131088 TKK131088:TKP131088 TUG131088:TUL131088 UEC131088:UEH131088 UNY131088:UOD131088 UXU131088:UXZ131088 VHQ131088:VHV131088 VRM131088:VRR131088 WBI131088:WBN131088 WLE131088:WLJ131088 WVA131088:WVF131088 F196624:K196624 IO196624:IT196624 SK196624:SP196624 ACG196624:ACL196624 AMC196624:AMH196624 AVY196624:AWD196624 BFU196624:BFZ196624 BPQ196624:BPV196624 BZM196624:BZR196624 CJI196624:CJN196624 CTE196624:CTJ196624 DDA196624:DDF196624 DMW196624:DNB196624 DWS196624:DWX196624 EGO196624:EGT196624 EQK196624:EQP196624 FAG196624:FAL196624 FKC196624:FKH196624 FTY196624:FUD196624 GDU196624:GDZ196624 GNQ196624:GNV196624 GXM196624:GXR196624 HHI196624:HHN196624 HRE196624:HRJ196624 IBA196624:IBF196624 IKW196624:ILB196624 IUS196624:IUX196624 JEO196624:JET196624 JOK196624:JOP196624 JYG196624:JYL196624 KIC196624:KIH196624 KRY196624:KSD196624 LBU196624:LBZ196624 LLQ196624:LLV196624 LVM196624:LVR196624 MFI196624:MFN196624 MPE196624:MPJ196624 MZA196624:MZF196624 NIW196624:NJB196624 NSS196624:NSX196624 OCO196624:OCT196624 OMK196624:OMP196624 OWG196624:OWL196624 PGC196624:PGH196624 PPY196624:PQD196624 PZU196624:PZZ196624 QJQ196624:QJV196624 QTM196624:QTR196624 RDI196624:RDN196624 RNE196624:RNJ196624 RXA196624:RXF196624 SGW196624:SHB196624 SQS196624:SQX196624 TAO196624:TAT196624 TKK196624:TKP196624 TUG196624:TUL196624 UEC196624:UEH196624 UNY196624:UOD196624 UXU196624:UXZ196624 VHQ196624:VHV196624 VRM196624:VRR196624 WBI196624:WBN196624 WLE196624:WLJ196624 WVA196624:WVF196624 F262160:K262160 IO262160:IT262160 SK262160:SP262160 ACG262160:ACL262160 AMC262160:AMH262160 AVY262160:AWD262160 BFU262160:BFZ262160 BPQ262160:BPV262160 BZM262160:BZR262160 CJI262160:CJN262160 CTE262160:CTJ262160 DDA262160:DDF262160 DMW262160:DNB262160 DWS262160:DWX262160 EGO262160:EGT262160 EQK262160:EQP262160 FAG262160:FAL262160 FKC262160:FKH262160 FTY262160:FUD262160 GDU262160:GDZ262160 GNQ262160:GNV262160 GXM262160:GXR262160 HHI262160:HHN262160 HRE262160:HRJ262160 IBA262160:IBF262160 IKW262160:ILB262160 IUS262160:IUX262160 JEO262160:JET262160 JOK262160:JOP262160 JYG262160:JYL262160 KIC262160:KIH262160 KRY262160:KSD262160 LBU262160:LBZ262160 LLQ262160:LLV262160 LVM262160:LVR262160 MFI262160:MFN262160 MPE262160:MPJ262160 MZA262160:MZF262160 NIW262160:NJB262160 NSS262160:NSX262160 OCO262160:OCT262160 OMK262160:OMP262160 OWG262160:OWL262160 PGC262160:PGH262160 PPY262160:PQD262160 PZU262160:PZZ262160 QJQ262160:QJV262160 QTM262160:QTR262160 RDI262160:RDN262160 RNE262160:RNJ262160 RXA262160:RXF262160 SGW262160:SHB262160 SQS262160:SQX262160 TAO262160:TAT262160 TKK262160:TKP262160 TUG262160:TUL262160 UEC262160:UEH262160 UNY262160:UOD262160 UXU262160:UXZ262160 VHQ262160:VHV262160 VRM262160:VRR262160 WBI262160:WBN262160 WLE262160:WLJ262160 WVA262160:WVF262160 F327696:K327696 IO327696:IT327696 SK327696:SP327696 ACG327696:ACL327696 AMC327696:AMH327696 AVY327696:AWD327696 BFU327696:BFZ327696 BPQ327696:BPV327696 BZM327696:BZR327696 CJI327696:CJN327696 CTE327696:CTJ327696 DDA327696:DDF327696 DMW327696:DNB327696 DWS327696:DWX327696 EGO327696:EGT327696 EQK327696:EQP327696 FAG327696:FAL327696 FKC327696:FKH327696 FTY327696:FUD327696 GDU327696:GDZ327696 GNQ327696:GNV327696 GXM327696:GXR327696 HHI327696:HHN327696 HRE327696:HRJ327696 IBA327696:IBF327696 IKW327696:ILB327696 IUS327696:IUX327696 JEO327696:JET327696 JOK327696:JOP327696 JYG327696:JYL327696 KIC327696:KIH327696 KRY327696:KSD327696 LBU327696:LBZ327696 LLQ327696:LLV327696 LVM327696:LVR327696 MFI327696:MFN327696 MPE327696:MPJ327696 MZA327696:MZF327696 NIW327696:NJB327696 NSS327696:NSX327696 OCO327696:OCT327696 OMK327696:OMP327696 OWG327696:OWL327696 PGC327696:PGH327696 PPY327696:PQD327696 PZU327696:PZZ327696 QJQ327696:QJV327696 QTM327696:QTR327696 RDI327696:RDN327696 RNE327696:RNJ327696 RXA327696:RXF327696 SGW327696:SHB327696 SQS327696:SQX327696 TAO327696:TAT327696 TKK327696:TKP327696 TUG327696:TUL327696 UEC327696:UEH327696 UNY327696:UOD327696 UXU327696:UXZ327696 VHQ327696:VHV327696 VRM327696:VRR327696 WBI327696:WBN327696 WLE327696:WLJ327696 WVA327696:WVF327696 F393232:K393232 IO393232:IT393232 SK393232:SP393232 ACG393232:ACL393232 AMC393232:AMH393232 AVY393232:AWD393232 BFU393232:BFZ393232 BPQ393232:BPV393232 BZM393232:BZR393232 CJI393232:CJN393232 CTE393232:CTJ393232 DDA393232:DDF393232 DMW393232:DNB393232 DWS393232:DWX393232 EGO393232:EGT393232 EQK393232:EQP393232 FAG393232:FAL393232 FKC393232:FKH393232 FTY393232:FUD393232 GDU393232:GDZ393232 GNQ393232:GNV393232 GXM393232:GXR393232 HHI393232:HHN393232 HRE393232:HRJ393232 IBA393232:IBF393232 IKW393232:ILB393232 IUS393232:IUX393232 JEO393232:JET393232 JOK393232:JOP393232 JYG393232:JYL393232 KIC393232:KIH393232 KRY393232:KSD393232 LBU393232:LBZ393232 LLQ393232:LLV393232 LVM393232:LVR393232 MFI393232:MFN393232 MPE393232:MPJ393232 MZA393232:MZF393232 NIW393232:NJB393232 NSS393232:NSX393232 OCO393232:OCT393232 OMK393232:OMP393232 OWG393232:OWL393232 PGC393232:PGH393232 PPY393232:PQD393232 PZU393232:PZZ393232 QJQ393232:QJV393232 QTM393232:QTR393232 RDI393232:RDN393232 RNE393232:RNJ393232 RXA393232:RXF393232 SGW393232:SHB393232 SQS393232:SQX393232 TAO393232:TAT393232 TKK393232:TKP393232 TUG393232:TUL393232 UEC393232:UEH393232 UNY393232:UOD393232 UXU393232:UXZ393232 VHQ393232:VHV393232 VRM393232:VRR393232 WBI393232:WBN393232 WLE393232:WLJ393232 WVA393232:WVF393232 F458768:K458768 IO458768:IT458768 SK458768:SP458768 ACG458768:ACL458768 AMC458768:AMH458768 AVY458768:AWD458768 BFU458768:BFZ458768 BPQ458768:BPV458768 BZM458768:BZR458768 CJI458768:CJN458768 CTE458768:CTJ458768 DDA458768:DDF458768 DMW458768:DNB458768 DWS458768:DWX458768 EGO458768:EGT458768 EQK458768:EQP458768 FAG458768:FAL458768 FKC458768:FKH458768 FTY458768:FUD458768 GDU458768:GDZ458768 GNQ458768:GNV458768 GXM458768:GXR458768 HHI458768:HHN458768 HRE458768:HRJ458768 IBA458768:IBF458768 IKW458768:ILB458768 IUS458768:IUX458768 JEO458768:JET458768 JOK458768:JOP458768 JYG458768:JYL458768 KIC458768:KIH458768 KRY458768:KSD458768 LBU458768:LBZ458768 LLQ458768:LLV458768 LVM458768:LVR458768 MFI458768:MFN458768 MPE458768:MPJ458768 MZA458768:MZF458768 NIW458768:NJB458768 NSS458768:NSX458768 OCO458768:OCT458768 OMK458768:OMP458768 OWG458768:OWL458768 PGC458768:PGH458768 PPY458768:PQD458768 PZU458768:PZZ458768 QJQ458768:QJV458768 QTM458768:QTR458768 RDI458768:RDN458768 RNE458768:RNJ458768 RXA458768:RXF458768 SGW458768:SHB458768 SQS458768:SQX458768 TAO458768:TAT458768 TKK458768:TKP458768 TUG458768:TUL458768 UEC458768:UEH458768 UNY458768:UOD458768 UXU458768:UXZ458768 VHQ458768:VHV458768 VRM458768:VRR458768 WBI458768:WBN458768 WLE458768:WLJ458768 WVA458768:WVF458768 F524304:K524304 IO524304:IT524304 SK524304:SP524304 ACG524304:ACL524304 AMC524304:AMH524304 AVY524304:AWD524304 BFU524304:BFZ524304 BPQ524304:BPV524304 BZM524304:BZR524304 CJI524304:CJN524304 CTE524304:CTJ524304 DDA524304:DDF524304 DMW524304:DNB524304 DWS524304:DWX524304 EGO524304:EGT524304 EQK524304:EQP524304 FAG524304:FAL524304 FKC524304:FKH524304 FTY524304:FUD524304 GDU524304:GDZ524304 GNQ524304:GNV524304 GXM524304:GXR524304 HHI524304:HHN524304 HRE524304:HRJ524304 IBA524304:IBF524304 IKW524304:ILB524304 IUS524304:IUX524304 JEO524304:JET524304 JOK524304:JOP524304 JYG524304:JYL524304 KIC524304:KIH524304 KRY524304:KSD524304 LBU524304:LBZ524304 LLQ524304:LLV524304 LVM524304:LVR524304 MFI524304:MFN524304 MPE524304:MPJ524304 MZA524304:MZF524304 NIW524304:NJB524304 NSS524304:NSX524304 OCO524304:OCT524304 OMK524304:OMP524304 OWG524304:OWL524304 PGC524304:PGH524304 PPY524304:PQD524304 PZU524304:PZZ524304 QJQ524304:QJV524304 QTM524304:QTR524304 RDI524304:RDN524304 RNE524304:RNJ524304 RXA524304:RXF524304 SGW524304:SHB524304 SQS524304:SQX524304 TAO524304:TAT524304 TKK524304:TKP524304 TUG524304:TUL524304 UEC524304:UEH524304 UNY524304:UOD524304 UXU524304:UXZ524304 VHQ524304:VHV524304 VRM524304:VRR524304 WBI524304:WBN524304 WLE524304:WLJ524304 WVA524304:WVF524304 F589840:K589840 IO589840:IT589840 SK589840:SP589840 ACG589840:ACL589840 AMC589840:AMH589840 AVY589840:AWD589840 BFU589840:BFZ589840 BPQ589840:BPV589840 BZM589840:BZR589840 CJI589840:CJN589840 CTE589840:CTJ589840 DDA589840:DDF589840 DMW589840:DNB589840 DWS589840:DWX589840 EGO589840:EGT589840 EQK589840:EQP589840 FAG589840:FAL589840 FKC589840:FKH589840 FTY589840:FUD589840 GDU589840:GDZ589840 GNQ589840:GNV589840 GXM589840:GXR589840 HHI589840:HHN589840 HRE589840:HRJ589840 IBA589840:IBF589840 IKW589840:ILB589840 IUS589840:IUX589840 JEO589840:JET589840 JOK589840:JOP589840 JYG589840:JYL589840 KIC589840:KIH589840 KRY589840:KSD589840 LBU589840:LBZ589840 LLQ589840:LLV589840 LVM589840:LVR589840 MFI589840:MFN589840 MPE589840:MPJ589840 MZA589840:MZF589840 NIW589840:NJB589840 NSS589840:NSX589840 OCO589840:OCT589840 OMK589840:OMP589840 OWG589840:OWL589840 PGC589840:PGH589840 PPY589840:PQD589840 PZU589840:PZZ589840 QJQ589840:QJV589840 QTM589840:QTR589840 RDI589840:RDN589840 RNE589840:RNJ589840 RXA589840:RXF589840 SGW589840:SHB589840 SQS589840:SQX589840 TAO589840:TAT589840 TKK589840:TKP589840 TUG589840:TUL589840 UEC589840:UEH589840 UNY589840:UOD589840 UXU589840:UXZ589840 VHQ589840:VHV589840 VRM589840:VRR589840 WBI589840:WBN589840 WLE589840:WLJ589840 WVA589840:WVF589840 F655376:K655376 IO655376:IT655376 SK655376:SP655376 ACG655376:ACL655376 AMC655376:AMH655376 AVY655376:AWD655376 BFU655376:BFZ655376 BPQ655376:BPV655376 BZM655376:BZR655376 CJI655376:CJN655376 CTE655376:CTJ655376 DDA655376:DDF655376 DMW655376:DNB655376 DWS655376:DWX655376 EGO655376:EGT655376 EQK655376:EQP655376 FAG655376:FAL655376 FKC655376:FKH655376 FTY655376:FUD655376 GDU655376:GDZ655376 GNQ655376:GNV655376 GXM655376:GXR655376 HHI655376:HHN655376 HRE655376:HRJ655376 IBA655376:IBF655376 IKW655376:ILB655376 IUS655376:IUX655376 JEO655376:JET655376 JOK655376:JOP655376 JYG655376:JYL655376 KIC655376:KIH655376 KRY655376:KSD655376 LBU655376:LBZ655376 LLQ655376:LLV655376 LVM655376:LVR655376 MFI655376:MFN655376 MPE655376:MPJ655376 MZA655376:MZF655376 NIW655376:NJB655376 NSS655376:NSX655376 OCO655376:OCT655376 OMK655376:OMP655376 OWG655376:OWL655376 PGC655376:PGH655376 PPY655376:PQD655376 PZU655376:PZZ655376 QJQ655376:QJV655376 QTM655376:QTR655376 RDI655376:RDN655376 RNE655376:RNJ655376 RXA655376:RXF655376 SGW655376:SHB655376 SQS655376:SQX655376 TAO655376:TAT655376 TKK655376:TKP655376 TUG655376:TUL655376 UEC655376:UEH655376 UNY655376:UOD655376 UXU655376:UXZ655376 VHQ655376:VHV655376 VRM655376:VRR655376 WBI655376:WBN655376 WLE655376:WLJ655376 WVA655376:WVF655376 F720912:K720912 IO720912:IT720912 SK720912:SP720912 ACG720912:ACL720912 AMC720912:AMH720912 AVY720912:AWD720912 BFU720912:BFZ720912 BPQ720912:BPV720912 BZM720912:BZR720912 CJI720912:CJN720912 CTE720912:CTJ720912 DDA720912:DDF720912 DMW720912:DNB720912 DWS720912:DWX720912 EGO720912:EGT720912 EQK720912:EQP720912 FAG720912:FAL720912 FKC720912:FKH720912 FTY720912:FUD720912 GDU720912:GDZ720912 GNQ720912:GNV720912 GXM720912:GXR720912 HHI720912:HHN720912 HRE720912:HRJ720912 IBA720912:IBF720912 IKW720912:ILB720912 IUS720912:IUX720912 JEO720912:JET720912 JOK720912:JOP720912 JYG720912:JYL720912 KIC720912:KIH720912 KRY720912:KSD720912 LBU720912:LBZ720912 LLQ720912:LLV720912 LVM720912:LVR720912 MFI720912:MFN720912 MPE720912:MPJ720912 MZA720912:MZF720912 NIW720912:NJB720912 NSS720912:NSX720912 OCO720912:OCT720912 OMK720912:OMP720912 OWG720912:OWL720912 PGC720912:PGH720912 PPY720912:PQD720912 PZU720912:PZZ720912 QJQ720912:QJV720912 QTM720912:QTR720912 RDI720912:RDN720912 RNE720912:RNJ720912 RXA720912:RXF720912 SGW720912:SHB720912 SQS720912:SQX720912 TAO720912:TAT720912 TKK720912:TKP720912 TUG720912:TUL720912 UEC720912:UEH720912 UNY720912:UOD720912 UXU720912:UXZ720912 VHQ720912:VHV720912 VRM720912:VRR720912 WBI720912:WBN720912 WLE720912:WLJ720912 WVA720912:WVF720912 F786448:K786448 IO786448:IT786448 SK786448:SP786448 ACG786448:ACL786448 AMC786448:AMH786448 AVY786448:AWD786448 BFU786448:BFZ786448 BPQ786448:BPV786448 BZM786448:BZR786448 CJI786448:CJN786448 CTE786448:CTJ786448 DDA786448:DDF786448 DMW786448:DNB786448 DWS786448:DWX786448 EGO786448:EGT786448 EQK786448:EQP786448 FAG786448:FAL786448 FKC786448:FKH786448 FTY786448:FUD786448 GDU786448:GDZ786448 GNQ786448:GNV786448 GXM786448:GXR786448 HHI786448:HHN786448 HRE786448:HRJ786448 IBA786448:IBF786448 IKW786448:ILB786448 IUS786448:IUX786448 JEO786448:JET786448 JOK786448:JOP786448 JYG786448:JYL786448 KIC786448:KIH786448 KRY786448:KSD786448 LBU786448:LBZ786448 LLQ786448:LLV786448 LVM786448:LVR786448 MFI786448:MFN786448 MPE786448:MPJ786448 MZA786448:MZF786448 NIW786448:NJB786448 NSS786448:NSX786448 OCO786448:OCT786448 OMK786448:OMP786448 OWG786448:OWL786448 PGC786448:PGH786448 PPY786448:PQD786448 PZU786448:PZZ786448 QJQ786448:QJV786448 QTM786448:QTR786448 RDI786448:RDN786448 RNE786448:RNJ786448 RXA786448:RXF786448 SGW786448:SHB786448 SQS786448:SQX786448 TAO786448:TAT786448 TKK786448:TKP786448 TUG786448:TUL786448 UEC786448:UEH786448 UNY786448:UOD786448 UXU786448:UXZ786448 VHQ786448:VHV786448 VRM786448:VRR786448 WBI786448:WBN786448 WLE786448:WLJ786448 WVA786448:WVF786448 F851984:K851984 IO851984:IT851984 SK851984:SP851984 ACG851984:ACL851984 AMC851984:AMH851984 AVY851984:AWD851984 BFU851984:BFZ851984 BPQ851984:BPV851984 BZM851984:BZR851984 CJI851984:CJN851984 CTE851984:CTJ851984 DDA851984:DDF851984 DMW851984:DNB851984 DWS851984:DWX851984 EGO851984:EGT851984 EQK851984:EQP851984 FAG851984:FAL851984 FKC851984:FKH851984 FTY851984:FUD851984 GDU851984:GDZ851984 GNQ851984:GNV851984 GXM851984:GXR851984 HHI851984:HHN851984 HRE851984:HRJ851984 IBA851984:IBF851984 IKW851984:ILB851984 IUS851984:IUX851984 JEO851984:JET851984 JOK851984:JOP851984 JYG851984:JYL851984 KIC851984:KIH851984 KRY851984:KSD851984 LBU851984:LBZ851984 LLQ851984:LLV851984 LVM851984:LVR851984 MFI851984:MFN851984 MPE851984:MPJ851984 MZA851984:MZF851984 NIW851984:NJB851984 NSS851984:NSX851984 OCO851984:OCT851984 OMK851984:OMP851984 OWG851984:OWL851984 PGC851984:PGH851984 PPY851984:PQD851984 PZU851984:PZZ851984 QJQ851984:QJV851984 QTM851984:QTR851984 RDI851984:RDN851984 RNE851984:RNJ851984 RXA851984:RXF851984 SGW851984:SHB851984 SQS851984:SQX851984 TAO851984:TAT851984 TKK851984:TKP851984 TUG851984:TUL851984 UEC851984:UEH851984 UNY851984:UOD851984 UXU851984:UXZ851984 VHQ851984:VHV851984 VRM851984:VRR851984 WBI851984:WBN851984 WLE851984:WLJ851984 WVA851984:WVF851984 F917520:K917520 IO917520:IT917520 SK917520:SP917520 ACG917520:ACL917520 AMC917520:AMH917520 AVY917520:AWD917520 BFU917520:BFZ917520 BPQ917520:BPV917520 BZM917520:BZR917520 CJI917520:CJN917520 CTE917520:CTJ917520 DDA917520:DDF917520 DMW917520:DNB917520 DWS917520:DWX917520 EGO917520:EGT917520 EQK917520:EQP917520 FAG917520:FAL917520 FKC917520:FKH917520 FTY917520:FUD917520 GDU917520:GDZ917520 GNQ917520:GNV917520 GXM917520:GXR917520 HHI917520:HHN917520 HRE917520:HRJ917520 IBA917520:IBF917520 IKW917520:ILB917520 IUS917520:IUX917520 JEO917520:JET917520 JOK917520:JOP917520 JYG917520:JYL917520 KIC917520:KIH917520 KRY917520:KSD917520 LBU917520:LBZ917520 LLQ917520:LLV917520 LVM917520:LVR917520 MFI917520:MFN917520 MPE917520:MPJ917520 MZA917520:MZF917520 NIW917520:NJB917520 NSS917520:NSX917520 OCO917520:OCT917520 OMK917520:OMP917520 OWG917520:OWL917520 PGC917520:PGH917520 PPY917520:PQD917520 PZU917520:PZZ917520 QJQ917520:QJV917520 QTM917520:QTR917520 RDI917520:RDN917520 RNE917520:RNJ917520 RXA917520:RXF917520 SGW917520:SHB917520 SQS917520:SQX917520 TAO917520:TAT917520 TKK917520:TKP917520 TUG917520:TUL917520 UEC917520:UEH917520 UNY917520:UOD917520 UXU917520:UXZ917520 VHQ917520:VHV917520 VRM917520:VRR917520 WBI917520:WBN917520 WLE917520:WLJ917520 WVA917520:WVF917520 F983056:K983056 IO983056:IT983056 SK983056:SP983056 ACG983056:ACL983056 AMC983056:AMH983056 AVY983056:AWD983056 BFU983056:BFZ983056 BPQ983056:BPV983056 BZM983056:BZR983056 CJI983056:CJN983056 CTE983056:CTJ983056 DDA983056:DDF983056 DMW983056:DNB983056 DWS983056:DWX983056 EGO983056:EGT983056 EQK983056:EQP983056 FAG983056:FAL983056 FKC983056:FKH983056 FTY983056:FUD983056 GDU983056:GDZ983056 GNQ983056:GNV983056 GXM983056:GXR983056 HHI983056:HHN983056 HRE983056:HRJ983056 IBA983056:IBF983056 IKW983056:ILB983056 IUS983056:IUX983056 JEO983056:JET983056 JOK983056:JOP983056 JYG983056:JYL983056 KIC983056:KIH983056 KRY983056:KSD983056 LBU983056:LBZ983056 LLQ983056:LLV983056 LVM983056:LVR983056 MFI983056:MFN983056 MPE983056:MPJ983056 MZA983056:MZF983056 NIW983056:NJB983056 NSS983056:NSX983056 OCO983056:OCT983056 OMK983056:OMP983056 OWG983056:OWL983056 PGC983056:PGH983056 PPY983056:PQD983056 PZU983056:PZZ983056 QJQ983056:QJV983056 QTM983056:QTR983056 RDI983056:RDN983056 RNE983056:RNJ983056 RXA983056:RXF983056 SGW983056:SHB983056 SQS983056:SQX983056 TAO983056:TAT983056 TKK983056:TKP983056 TUG983056:TUL983056 UEC983056:UEH983056 UNY983056:UOD983056 UXU983056:UXZ983056 VHQ983056:VHV983056 VRM983056:VRR983056 WBI983056:WBN983056 WLE983056:WLJ983056">
      <formula1>$N$100:$N$102</formula1>
    </dataValidation>
    <dataValidation type="list" allowBlank="1" showInputMessage="1" showErrorMessage="1" sqref="AB9:AC9 AA33 T33 M33 F33 B13 AB24 T22 M22 F22 R15 R13 B15">
      <formula1>$BV$2:$BV$13</formula1>
    </dataValidation>
    <dataValidation type="list" allowBlank="1" showInputMessage="1" showErrorMessage="1" sqref="V33 D13 D15 T13 T15 H22 O22 V22 AD24 AC33 H33 O33 AE9:AF9">
      <formula1>$BV$2:$BV$30</formula1>
    </dataValidation>
    <dataValidation type="list" allowBlank="1" showInputMessage="1" showErrorMessage="1" sqref="G13 Y33 R33 K33 AF33 AF24 Y22 R22 K22 W15 W13 G15">
      <formula1>$BW$1:$BW$8</formula1>
    </dataValidation>
    <dataValidation type="list" allowBlank="1" showInputMessage="1" showErrorMessage="1" sqref="AA37:AC37 T37:V37 M37:O37 F37:H37">
      <formula1>$BV$8:$BV$22</formula1>
    </dataValidation>
    <dataValidation type="list" allowBlank="1" showInputMessage="1" showErrorMessage="1" sqref="AE37:AG37 X37:Z37 Q37:S37 J37:L37 AF26:AG26 X27:Z27 Q27:S27 J27:L27">
      <formula1>$BX$1:$BX$6</formula1>
    </dataValidation>
    <dataValidation type="list" allowBlank="1" showInputMessage="1" showErrorMessage="1" sqref="I13:N16 Y13:AD16">
      <formula1>$M$82:$M$91</formula1>
    </dataValidation>
    <dataValidation type="list" allowBlank="1" showInputMessage="1" showErrorMessage="1" sqref="AB28:AG28">
      <formula1>$X$82:$X$83</formula1>
    </dataValidation>
    <dataValidation type="list" allowBlank="1" showInputMessage="1" showErrorMessage="1" sqref="F27:H27 T27:V27 M27:O27">
      <formula1>$BV$10:$BV$18</formula1>
    </dataValidation>
    <dataValidation type="list" allowBlank="1" showInputMessage="1" showErrorMessage="1" sqref="AB26:AC26">
      <formula1>$BV$14:$BV$22</formula1>
    </dataValidation>
    <dataValidation type="list" allowBlank="1" showInputMessage="1" showErrorMessage="1" sqref="F36:K36 AA36:AF36 T36:Y36 M36:R36 T28:W28 M28:P28 F28:I28 V26:X26 O26:Q26 H26:J26 AE13:AF16 O13:P16">
      <formula1>$BV$2:$BV$234</formula1>
    </dataValidation>
    <dataValidation type="list" allowBlank="1" showInputMessage="1" showErrorMessage="1" sqref="F34:AG34">
      <formula1>$C$107:$C$114</formula1>
    </dataValidation>
    <dataValidation type="list" allowBlank="1" showInputMessage="1" showErrorMessage="1" sqref="Y9:Z9">
      <formula1>$BV$7:$BV$95</formula1>
    </dataValidation>
    <dataValidation type="list" allowBlank="1" showInputMessage="1" showErrorMessage="1" sqref="J24:K25 Q24:R25 X24:Y25">
      <formula1>$BV$2:$BV$55</formula1>
    </dataValidation>
    <dataValidation type="list" allowBlank="1" showInputMessage="1" showErrorMessage="1" sqref="IO23:JP23 WVA983040:WWB983041 WLE983040:WMF983041 WBI983040:WCJ983041 VRM983040:VSN983041 VHQ983040:VIR983041 UXU983040:UYV983041 UNY983040:UOZ983041 UEC983040:UFD983041 TUG983040:TVH983041 TKK983040:TLL983041 TAO983040:TBP983041 SQS983040:SRT983041 SGW983040:SHX983041 RXA983040:RYB983041 RNE983040:ROF983041 RDI983040:REJ983041 QTM983040:QUN983041 QJQ983040:QKR983041 PZU983040:QAV983041 PPY983040:PQZ983041 PGC983040:PHD983041 OWG983040:OXH983041 OMK983040:ONL983041 OCO983040:ODP983041 NSS983040:NTT983041 NIW983040:NJX983041 MZA983040:NAB983041 MPE983040:MQF983041 MFI983040:MGJ983041 LVM983040:LWN983041 LLQ983040:LMR983041 LBU983040:LCV983041 KRY983040:KSZ983041 KIC983040:KJD983041 JYG983040:JZH983041 JOK983040:JPL983041 JEO983040:JFP983041 IUS983040:IVT983041 IKW983040:ILX983041 IBA983040:ICB983041 HRE983040:HSF983041 HHI983040:HIJ983041 GXM983040:GYN983041 GNQ983040:GOR983041 GDU983040:GEV983041 FTY983040:FUZ983041 FKC983040:FLD983041 FAG983040:FBH983041 EQK983040:ERL983041 EGO983040:EHP983041 DWS983040:DXT983041 DMW983040:DNX983041 DDA983040:DEB983041 CTE983040:CUF983041 CJI983040:CKJ983041 BZM983040:CAN983041 BPQ983040:BQR983041 BFU983040:BGV983041 AVY983040:AWZ983041 AMC983040:AND983041 ACG983040:ADH983041 SK983040:TL983041 IO983040:JP983041 F983040:AG983041 WVA917504:WWB917505 WLE917504:WMF917505 WBI917504:WCJ917505 VRM917504:VSN917505 VHQ917504:VIR917505 UXU917504:UYV917505 UNY917504:UOZ917505 UEC917504:UFD917505 TUG917504:TVH917505 TKK917504:TLL917505 TAO917504:TBP917505 SQS917504:SRT917505 SGW917504:SHX917505 RXA917504:RYB917505 RNE917504:ROF917505 RDI917504:REJ917505 QTM917504:QUN917505 QJQ917504:QKR917505 PZU917504:QAV917505 PPY917504:PQZ917505 PGC917504:PHD917505 OWG917504:OXH917505 OMK917504:ONL917505 OCO917504:ODP917505 NSS917504:NTT917505 NIW917504:NJX917505 MZA917504:NAB917505 MPE917504:MQF917505 MFI917504:MGJ917505 LVM917504:LWN917505 LLQ917504:LMR917505 LBU917504:LCV917505 KRY917504:KSZ917505 KIC917504:KJD917505 JYG917504:JZH917505 JOK917504:JPL917505 JEO917504:JFP917505 IUS917504:IVT917505 IKW917504:ILX917505 IBA917504:ICB917505 HRE917504:HSF917505 HHI917504:HIJ917505 GXM917504:GYN917505 GNQ917504:GOR917505 GDU917504:GEV917505 FTY917504:FUZ917505 FKC917504:FLD917505 FAG917504:FBH917505 EQK917504:ERL917505 EGO917504:EHP917505 DWS917504:DXT917505 DMW917504:DNX917505 DDA917504:DEB917505 CTE917504:CUF917505 CJI917504:CKJ917505 BZM917504:CAN917505 BPQ917504:BQR917505 BFU917504:BGV917505 AVY917504:AWZ917505 AMC917504:AND917505 ACG917504:ADH917505 SK917504:TL917505 IO917504:JP917505 F917504:AG917505 WVA851968:WWB851969 WLE851968:WMF851969 WBI851968:WCJ851969 VRM851968:VSN851969 VHQ851968:VIR851969 UXU851968:UYV851969 UNY851968:UOZ851969 UEC851968:UFD851969 TUG851968:TVH851969 TKK851968:TLL851969 TAO851968:TBP851969 SQS851968:SRT851969 SGW851968:SHX851969 RXA851968:RYB851969 RNE851968:ROF851969 RDI851968:REJ851969 QTM851968:QUN851969 QJQ851968:QKR851969 PZU851968:QAV851969 PPY851968:PQZ851969 PGC851968:PHD851969 OWG851968:OXH851969 OMK851968:ONL851969 OCO851968:ODP851969 NSS851968:NTT851969 NIW851968:NJX851969 MZA851968:NAB851969 MPE851968:MQF851969 MFI851968:MGJ851969 LVM851968:LWN851969 LLQ851968:LMR851969 LBU851968:LCV851969 KRY851968:KSZ851969 KIC851968:KJD851969 JYG851968:JZH851969 JOK851968:JPL851969 JEO851968:JFP851969 IUS851968:IVT851969 IKW851968:ILX851969 IBA851968:ICB851969 HRE851968:HSF851969 HHI851968:HIJ851969 GXM851968:GYN851969 GNQ851968:GOR851969 GDU851968:GEV851969 FTY851968:FUZ851969 FKC851968:FLD851969 FAG851968:FBH851969 EQK851968:ERL851969 EGO851968:EHP851969 DWS851968:DXT851969 DMW851968:DNX851969 DDA851968:DEB851969 CTE851968:CUF851969 CJI851968:CKJ851969 BZM851968:CAN851969 BPQ851968:BQR851969 BFU851968:BGV851969 AVY851968:AWZ851969 AMC851968:AND851969 ACG851968:ADH851969 SK851968:TL851969 IO851968:JP851969 F851968:AG851969 WVA786432:WWB786433 WLE786432:WMF786433 WBI786432:WCJ786433 VRM786432:VSN786433 VHQ786432:VIR786433 UXU786432:UYV786433 UNY786432:UOZ786433 UEC786432:UFD786433 TUG786432:TVH786433 TKK786432:TLL786433 TAO786432:TBP786433 SQS786432:SRT786433 SGW786432:SHX786433 RXA786432:RYB786433 RNE786432:ROF786433 RDI786432:REJ786433 QTM786432:QUN786433 QJQ786432:QKR786433 PZU786432:QAV786433 PPY786432:PQZ786433 PGC786432:PHD786433 OWG786432:OXH786433 OMK786432:ONL786433 OCO786432:ODP786433 NSS786432:NTT786433 NIW786432:NJX786433 MZA786432:NAB786433 MPE786432:MQF786433 MFI786432:MGJ786433 LVM786432:LWN786433 LLQ786432:LMR786433 LBU786432:LCV786433 KRY786432:KSZ786433 KIC786432:KJD786433 JYG786432:JZH786433 JOK786432:JPL786433 JEO786432:JFP786433 IUS786432:IVT786433 IKW786432:ILX786433 IBA786432:ICB786433 HRE786432:HSF786433 HHI786432:HIJ786433 GXM786432:GYN786433 GNQ786432:GOR786433 GDU786432:GEV786433 FTY786432:FUZ786433 FKC786432:FLD786433 FAG786432:FBH786433 EQK786432:ERL786433 EGO786432:EHP786433 DWS786432:DXT786433 DMW786432:DNX786433 DDA786432:DEB786433 CTE786432:CUF786433 CJI786432:CKJ786433 BZM786432:CAN786433 BPQ786432:BQR786433 BFU786432:BGV786433 AVY786432:AWZ786433 AMC786432:AND786433 ACG786432:ADH786433 SK786432:TL786433 IO786432:JP786433 F786432:AG786433 WVA720896:WWB720897 WLE720896:WMF720897 WBI720896:WCJ720897 VRM720896:VSN720897 VHQ720896:VIR720897 UXU720896:UYV720897 UNY720896:UOZ720897 UEC720896:UFD720897 TUG720896:TVH720897 TKK720896:TLL720897 TAO720896:TBP720897 SQS720896:SRT720897 SGW720896:SHX720897 RXA720896:RYB720897 RNE720896:ROF720897 RDI720896:REJ720897 QTM720896:QUN720897 QJQ720896:QKR720897 PZU720896:QAV720897 PPY720896:PQZ720897 PGC720896:PHD720897 OWG720896:OXH720897 OMK720896:ONL720897 OCO720896:ODP720897 NSS720896:NTT720897 NIW720896:NJX720897 MZA720896:NAB720897 MPE720896:MQF720897 MFI720896:MGJ720897 LVM720896:LWN720897 LLQ720896:LMR720897 LBU720896:LCV720897 KRY720896:KSZ720897 KIC720896:KJD720897 JYG720896:JZH720897 JOK720896:JPL720897 JEO720896:JFP720897 IUS720896:IVT720897 IKW720896:ILX720897 IBA720896:ICB720897 HRE720896:HSF720897 HHI720896:HIJ720897 GXM720896:GYN720897 GNQ720896:GOR720897 GDU720896:GEV720897 FTY720896:FUZ720897 FKC720896:FLD720897 FAG720896:FBH720897 EQK720896:ERL720897 EGO720896:EHP720897 DWS720896:DXT720897 DMW720896:DNX720897 DDA720896:DEB720897 CTE720896:CUF720897 CJI720896:CKJ720897 BZM720896:CAN720897 BPQ720896:BQR720897 BFU720896:BGV720897 AVY720896:AWZ720897 AMC720896:AND720897 ACG720896:ADH720897 SK720896:TL720897 IO720896:JP720897 F720896:AG720897 WVA655360:WWB655361 WLE655360:WMF655361 WBI655360:WCJ655361 VRM655360:VSN655361 VHQ655360:VIR655361 UXU655360:UYV655361 UNY655360:UOZ655361 UEC655360:UFD655361 TUG655360:TVH655361 TKK655360:TLL655361 TAO655360:TBP655361 SQS655360:SRT655361 SGW655360:SHX655361 RXA655360:RYB655361 RNE655360:ROF655361 RDI655360:REJ655361 QTM655360:QUN655361 QJQ655360:QKR655361 PZU655360:QAV655361 PPY655360:PQZ655361 PGC655360:PHD655361 OWG655360:OXH655361 OMK655360:ONL655361 OCO655360:ODP655361 NSS655360:NTT655361 NIW655360:NJX655361 MZA655360:NAB655361 MPE655360:MQF655361 MFI655360:MGJ655361 LVM655360:LWN655361 LLQ655360:LMR655361 LBU655360:LCV655361 KRY655360:KSZ655361 KIC655360:KJD655361 JYG655360:JZH655361 JOK655360:JPL655361 JEO655360:JFP655361 IUS655360:IVT655361 IKW655360:ILX655361 IBA655360:ICB655361 HRE655360:HSF655361 HHI655360:HIJ655361 GXM655360:GYN655361 GNQ655360:GOR655361 GDU655360:GEV655361 FTY655360:FUZ655361 FKC655360:FLD655361 FAG655360:FBH655361 EQK655360:ERL655361 EGO655360:EHP655361 DWS655360:DXT655361 DMW655360:DNX655361 DDA655360:DEB655361 CTE655360:CUF655361 CJI655360:CKJ655361 BZM655360:CAN655361 BPQ655360:BQR655361 BFU655360:BGV655361 AVY655360:AWZ655361 AMC655360:AND655361 ACG655360:ADH655361 SK655360:TL655361 IO655360:JP655361 F655360:AG655361 WVA589824:WWB589825 WLE589824:WMF589825 WBI589824:WCJ589825 VRM589824:VSN589825 VHQ589824:VIR589825 UXU589824:UYV589825 UNY589824:UOZ589825 UEC589824:UFD589825 TUG589824:TVH589825 TKK589824:TLL589825 TAO589824:TBP589825 SQS589824:SRT589825 SGW589824:SHX589825 RXA589824:RYB589825 RNE589824:ROF589825 RDI589824:REJ589825 QTM589824:QUN589825 QJQ589824:QKR589825 PZU589824:QAV589825 PPY589824:PQZ589825 PGC589824:PHD589825 OWG589824:OXH589825 OMK589824:ONL589825 OCO589824:ODP589825 NSS589824:NTT589825 NIW589824:NJX589825 MZA589824:NAB589825 MPE589824:MQF589825 MFI589824:MGJ589825 LVM589824:LWN589825 LLQ589824:LMR589825 LBU589824:LCV589825 KRY589824:KSZ589825 KIC589824:KJD589825 JYG589824:JZH589825 JOK589824:JPL589825 JEO589824:JFP589825 IUS589824:IVT589825 IKW589824:ILX589825 IBA589824:ICB589825 HRE589824:HSF589825 HHI589824:HIJ589825 GXM589824:GYN589825 GNQ589824:GOR589825 GDU589824:GEV589825 FTY589824:FUZ589825 FKC589824:FLD589825 FAG589824:FBH589825 EQK589824:ERL589825 EGO589824:EHP589825 DWS589824:DXT589825 DMW589824:DNX589825 DDA589824:DEB589825 CTE589824:CUF589825 CJI589824:CKJ589825 BZM589824:CAN589825 BPQ589824:BQR589825 BFU589824:BGV589825 AVY589824:AWZ589825 AMC589824:AND589825 ACG589824:ADH589825 SK589824:TL589825 IO589824:JP589825 F589824:AG589825 WVA524288:WWB524289 WLE524288:WMF524289 WBI524288:WCJ524289 VRM524288:VSN524289 VHQ524288:VIR524289 UXU524288:UYV524289 UNY524288:UOZ524289 UEC524288:UFD524289 TUG524288:TVH524289 TKK524288:TLL524289 TAO524288:TBP524289 SQS524288:SRT524289 SGW524288:SHX524289 RXA524288:RYB524289 RNE524288:ROF524289 RDI524288:REJ524289 QTM524288:QUN524289 QJQ524288:QKR524289 PZU524288:QAV524289 PPY524288:PQZ524289 PGC524288:PHD524289 OWG524288:OXH524289 OMK524288:ONL524289 OCO524288:ODP524289 NSS524288:NTT524289 NIW524288:NJX524289 MZA524288:NAB524289 MPE524288:MQF524289 MFI524288:MGJ524289 LVM524288:LWN524289 LLQ524288:LMR524289 LBU524288:LCV524289 KRY524288:KSZ524289 KIC524288:KJD524289 JYG524288:JZH524289 JOK524288:JPL524289 JEO524288:JFP524289 IUS524288:IVT524289 IKW524288:ILX524289 IBA524288:ICB524289 HRE524288:HSF524289 HHI524288:HIJ524289 GXM524288:GYN524289 GNQ524288:GOR524289 GDU524288:GEV524289 FTY524288:FUZ524289 FKC524288:FLD524289 FAG524288:FBH524289 EQK524288:ERL524289 EGO524288:EHP524289 DWS524288:DXT524289 DMW524288:DNX524289 DDA524288:DEB524289 CTE524288:CUF524289 CJI524288:CKJ524289 BZM524288:CAN524289 BPQ524288:BQR524289 BFU524288:BGV524289 AVY524288:AWZ524289 AMC524288:AND524289 ACG524288:ADH524289 SK524288:TL524289 IO524288:JP524289 F524288:AG524289 WVA458752:WWB458753 WLE458752:WMF458753 WBI458752:WCJ458753 VRM458752:VSN458753 VHQ458752:VIR458753 UXU458752:UYV458753 UNY458752:UOZ458753 UEC458752:UFD458753 TUG458752:TVH458753 TKK458752:TLL458753 TAO458752:TBP458753 SQS458752:SRT458753 SGW458752:SHX458753 RXA458752:RYB458753 RNE458752:ROF458753 RDI458752:REJ458753 QTM458752:QUN458753 QJQ458752:QKR458753 PZU458752:QAV458753 PPY458752:PQZ458753 PGC458752:PHD458753 OWG458752:OXH458753 OMK458752:ONL458753 OCO458752:ODP458753 NSS458752:NTT458753 NIW458752:NJX458753 MZA458752:NAB458753 MPE458752:MQF458753 MFI458752:MGJ458753 LVM458752:LWN458753 LLQ458752:LMR458753 LBU458752:LCV458753 KRY458752:KSZ458753 KIC458752:KJD458753 JYG458752:JZH458753 JOK458752:JPL458753 JEO458752:JFP458753 IUS458752:IVT458753 IKW458752:ILX458753 IBA458752:ICB458753 HRE458752:HSF458753 HHI458752:HIJ458753 GXM458752:GYN458753 GNQ458752:GOR458753 GDU458752:GEV458753 FTY458752:FUZ458753 FKC458752:FLD458753 FAG458752:FBH458753 EQK458752:ERL458753 EGO458752:EHP458753 DWS458752:DXT458753 DMW458752:DNX458753 DDA458752:DEB458753 CTE458752:CUF458753 CJI458752:CKJ458753 BZM458752:CAN458753 BPQ458752:BQR458753 BFU458752:BGV458753 AVY458752:AWZ458753 AMC458752:AND458753 ACG458752:ADH458753 SK458752:TL458753 IO458752:JP458753 F458752:AG458753 WVA393216:WWB393217 WLE393216:WMF393217 WBI393216:WCJ393217 VRM393216:VSN393217 VHQ393216:VIR393217 UXU393216:UYV393217 UNY393216:UOZ393217 UEC393216:UFD393217 TUG393216:TVH393217 TKK393216:TLL393217 TAO393216:TBP393217 SQS393216:SRT393217 SGW393216:SHX393217 RXA393216:RYB393217 RNE393216:ROF393217 RDI393216:REJ393217 QTM393216:QUN393217 QJQ393216:QKR393217 PZU393216:QAV393217 PPY393216:PQZ393217 PGC393216:PHD393217 OWG393216:OXH393217 OMK393216:ONL393217 OCO393216:ODP393217 NSS393216:NTT393217 NIW393216:NJX393217 MZA393216:NAB393217 MPE393216:MQF393217 MFI393216:MGJ393217 LVM393216:LWN393217 LLQ393216:LMR393217 LBU393216:LCV393217 KRY393216:KSZ393217 KIC393216:KJD393217 JYG393216:JZH393217 JOK393216:JPL393217 JEO393216:JFP393217 IUS393216:IVT393217 IKW393216:ILX393217 IBA393216:ICB393217 HRE393216:HSF393217 HHI393216:HIJ393217 GXM393216:GYN393217 GNQ393216:GOR393217 GDU393216:GEV393217 FTY393216:FUZ393217 FKC393216:FLD393217 FAG393216:FBH393217 EQK393216:ERL393217 EGO393216:EHP393217 DWS393216:DXT393217 DMW393216:DNX393217 DDA393216:DEB393217 CTE393216:CUF393217 CJI393216:CKJ393217 BZM393216:CAN393217 BPQ393216:BQR393217 BFU393216:BGV393217 AVY393216:AWZ393217 AMC393216:AND393217 ACG393216:ADH393217 SK393216:TL393217 IO393216:JP393217 F393216:AG393217 WVA327680:WWB327681 WLE327680:WMF327681 WBI327680:WCJ327681 VRM327680:VSN327681 VHQ327680:VIR327681 UXU327680:UYV327681 UNY327680:UOZ327681 UEC327680:UFD327681 TUG327680:TVH327681 TKK327680:TLL327681 TAO327680:TBP327681 SQS327680:SRT327681 SGW327680:SHX327681 RXA327680:RYB327681 RNE327680:ROF327681 RDI327680:REJ327681 QTM327680:QUN327681 QJQ327680:QKR327681 PZU327680:QAV327681 PPY327680:PQZ327681 PGC327680:PHD327681 OWG327680:OXH327681 OMK327680:ONL327681 OCO327680:ODP327681 NSS327680:NTT327681 NIW327680:NJX327681 MZA327680:NAB327681 MPE327680:MQF327681 MFI327680:MGJ327681 LVM327680:LWN327681 LLQ327680:LMR327681 LBU327680:LCV327681 KRY327680:KSZ327681 KIC327680:KJD327681 JYG327680:JZH327681 JOK327680:JPL327681 JEO327680:JFP327681 IUS327680:IVT327681 IKW327680:ILX327681 IBA327680:ICB327681 HRE327680:HSF327681 HHI327680:HIJ327681 GXM327680:GYN327681 GNQ327680:GOR327681 GDU327680:GEV327681 FTY327680:FUZ327681 FKC327680:FLD327681 FAG327680:FBH327681 EQK327680:ERL327681 EGO327680:EHP327681 DWS327680:DXT327681 DMW327680:DNX327681 DDA327680:DEB327681 CTE327680:CUF327681 CJI327680:CKJ327681 BZM327680:CAN327681 BPQ327680:BQR327681 BFU327680:BGV327681 AVY327680:AWZ327681 AMC327680:AND327681 ACG327680:ADH327681 SK327680:TL327681 IO327680:JP327681 F327680:AG327681 WVA262144:WWB262145 WLE262144:WMF262145 WBI262144:WCJ262145 VRM262144:VSN262145 VHQ262144:VIR262145 UXU262144:UYV262145 UNY262144:UOZ262145 UEC262144:UFD262145 TUG262144:TVH262145 TKK262144:TLL262145 TAO262144:TBP262145 SQS262144:SRT262145 SGW262144:SHX262145 RXA262144:RYB262145 RNE262144:ROF262145 RDI262144:REJ262145 QTM262144:QUN262145 QJQ262144:QKR262145 PZU262144:QAV262145 PPY262144:PQZ262145 PGC262144:PHD262145 OWG262144:OXH262145 OMK262144:ONL262145 OCO262144:ODP262145 NSS262144:NTT262145 NIW262144:NJX262145 MZA262144:NAB262145 MPE262144:MQF262145 MFI262144:MGJ262145 LVM262144:LWN262145 LLQ262144:LMR262145 LBU262144:LCV262145 KRY262144:KSZ262145 KIC262144:KJD262145 JYG262144:JZH262145 JOK262144:JPL262145 JEO262144:JFP262145 IUS262144:IVT262145 IKW262144:ILX262145 IBA262144:ICB262145 HRE262144:HSF262145 HHI262144:HIJ262145 GXM262144:GYN262145 GNQ262144:GOR262145 GDU262144:GEV262145 FTY262144:FUZ262145 FKC262144:FLD262145 FAG262144:FBH262145 EQK262144:ERL262145 EGO262144:EHP262145 DWS262144:DXT262145 DMW262144:DNX262145 DDA262144:DEB262145 CTE262144:CUF262145 CJI262144:CKJ262145 BZM262144:CAN262145 BPQ262144:BQR262145 BFU262144:BGV262145 AVY262144:AWZ262145 AMC262144:AND262145 ACG262144:ADH262145 SK262144:TL262145 IO262144:JP262145 F262144:AG262145 WVA196608:WWB196609 WLE196608:WMF196609 WBI196608:WCJ196609 VRM196608:VSN196609 VHQ196608:VIR196609 UXU196608:UYV196609 UNY196608:UOZ196609 UEC196608:UFD196609 TUG196608:TVH196609 TKK196608:TLL196609 TAO196608:TBP196609 SQS196608:SRT196609 SGW196608:SHX196609 RXA196608:RYB196609 RNE196608:ROF196609 RDI196608:REJ196609 QTM196608:QUN196609 QJQ196608:QKR196609 PZU196608:QAV196609 PPY196608:PQZ196609 PGC196608:PHD196609 OWG196608:OXH196609 OMK196608:ONL196609 OCO196608:ODP196609 NSS196608:NTT196609 NIW196608:NJX196609 MZA196608:NAB196609 MPE196608:MQF196609 MFI196608:MGJ196609 LVM196608:LWN196609 LLQ196608:LMR196609 LBU196608:LCV196609 KRY196608:KSZ196609 KIC196608:KJD196609 JYG196608:JZH196609 JOK196608:JPL196609 JEO196608:JFP196609 IUS196608:IVT196609 IKW196608:ILX196609 IBA196608:ICB196609 HRE196608:HSF196609 HHI196608:HIJ196609 GXM196608:GYN196609 GNQ196608:GOR196609 GDU196608:GEV196609 FTY196608:FUZ196609 FKC196608:FLD196609 FAG196608:FBH196609 EQK196608:ERL196609 EGO196608:EHP196609 DWS196608:DXT196609 DMW196608:DNX196609 DDA196608:DEB196609 CTE196608:CUF196609 CJI196608:CKJ196609 BZM196608:CAN196609 BPQ196608:BQR196609 BFU196608:BGV196609 AVY196608:AWZ196609 AMC196608:AND196609 ACG196608:ADH196609 SK196608:TL196609 IO196608:JP196609 F196608:AG196609 WVA131072:WWB131073 WLE131072:WMF131073 WBI131072:WCJ131073 VRM131072:VSN131073 VHQ131072:VIR131073 UXU131072:UYV131073 UNY131072:UOZ131073 UEC131072:UFD131073 TUG131072:TVH131073 TKK131072:TLL131073 TAO131072:TBP131073 SQS131072:SRT131073 SGW131072:SHX131073 RXA131072:RYB131073 RNE131072:ROF131073 RDI131072:REJ131073 QTM131072:QUN131073 QJQ131072:QKR131073 PZU131072:QAV131073 PPY131072:PQZ131073 PGC131072:PHD131073 OWG131072:OXH131073 OMK131072:ONL131073 OCO131072:ODP131073 NSS131072:NTT131073 NIW131072:NJX131073 MZA131072:NAB131073 MPE131072:MQF131073 MFI131072:MGJ131073 LVM131072:LWN131073 LLQ131072:LMR131073 LBU131072:LCV131073 KRY131072:KSZ131073 KIC131072:KJD131073 JYG131072:JZH131073 JOK131072:JPL131073 JEO131072:JFP131073 IUS131072:IVT131073 IKW131072:ILX131073 IBA131072:ICB131073 HRE131072:HSF131073 HHI131072:HIJ131073 GXM131072:GYN131073 GNQ131072:GOR131073 GDU131072:GEV131073 FTY131072:FUZ131073 FKC131072:FLD131073 FAG131072:FBH131073 EQK131072:ERL131073 EGO131072:EHP131073 DWS131072:DXT131073 DMW131072:DNX131073 DDA131072:DEB131073 CTE131072:CUF131073 CJI131072:CKJ131073 BZM131072:CAN131073 BPQ131072:BQR131073 BFU131072:BGV131073 AVY131072:AWZ131073 AMC131072:AND131073 ACG131072:ADH131073 SK131072:TL131073 IO131072:JP131073 F131072:AG131073 WVA65536:WWB65537 WLE65536:WMF65537 WBI65536:WCJ65537 VRM65536:VSN65537 VHQ65536:VIR65537 UXU65536:UYV65537 UNY65536:UOZ65537 UEC65536:UFD65537 TUG65536:TVH65537 TKK65536:TLL65537 TAO65536:TBP65537 SQS65536:SRT65537 SGW65536:SHX65537 RXA65536:RYB65537 RNE65536:ROF65537 RDI65536:REJ65537 QTM65536:QUN65537 QJQ65536:QKR65537 PZU65536:QAV65537 PPY65536:PQZ65537 PGC65536:PHD65537 OWG65536:OXH65537 OMK65536:ONL65537 OCO65536:ODP65537 NSS65536:NTT65537 NIW65536:NJX65537 MZA65536:NAB65537 MPE65536:MQF65537 MFI65536:MGJ65537 LVM65536:LWN65537 LLQ65536:LMR65537 LBU65536:LCV65537 KRY65536:KSZ65537 KIC65536:KJD65537 JYG65536:JZH65537 JOK65536:JPL65537 JEO65536:JFP65537 IUS65536:IVT65537 IKW65536:ILX65537 IBA65536:ICB65537 HRE65536:HSF65537 HHI65536:HIJ65537 GXM65536:GYN65537 GNQ65536:GOR65537 GDU65536:GEV65537 FTY65536:FUZ65537 FKC65536:FLD65537 FAG65536:FBH65537 EQK65536:ERL65537 EGO65536:EHP65537 DWS65536:DXT65537 DMW65536:DNX65537 DDA65536:DEB65537 CTE65536:CUF65537 CJI65536:CKJ65537 BZM65536:CAN65537 BPQ65536:BQR65537 BFU65536:BGV65537 AVY65536:AWZ65537 AMC65536:AND65537 ACG65536:ADH65537 SK65536:TL65537 IO65536:JP65537 F65536:AG65537 WVA23:WWB23 WLE23:WMF23 WBI23:WCJ23 VRM23:VSN23 VHQ23:VIR23 UXU23:UYV23 UNY23:UOZ23 UEC23:UFD23 TUG23:TVH23 TKK23:TLL23 TAO23:TBP23 SQS23:SRT23 SGW23:SHX23 RXA23:RYB23 RNE23:ROF23 RDI23:REJ23 QTM23:QUN23 QJQ23:QKR23 PZU23:QAV23 PPY23:PQZ23 PGC23:PHD23 OWG23:OXH23 OMK23:ONL23 OCO23:ODP23 NSS23:NTT23 NIW23:NJX23 MZA23:NAB23 MPE23:MQF23 MFI23:MGJ23 LVM23:LWN23 LLQ23:LMR23 LBU23:LCV23 KRY23:KSZ23 KIC23:KJD23 JYG23:JZH23 JOK23:JPL23 JEO23:JFP23 IUS23:IVT23 IKW23:ILX23 IBA23:ICB23 HRE23:HSF23 HHI23:HIJ23 GXM23:GYN23 GNQ23:GOR23 GDU23:GEV23 FTY23:FUZ23 FKC23:FLD23 FAG23:FBH23 EQK23:ERL23 EGO23:EHP23 DWS23:DXT23 DMW23:DNX23 DDA23:DEB23 CTE23:CUF23 CJI23:CKJ23 BZM23:CAN23 BPQ23:BQR23 BFU23:BGV23 AVY23:AWZ23 AMC23:AND23 ACG23:ADH23 SK23:TL23">
      <formula1>$C$82:$C$95</formula1>
    </dataValidation>
    <dataValidation type="list" allowBlank="1" showInputMessage="1" showErrorMessage="1" sqref="F23:Z23">
      <formula1>$C$82:$C$92</formula1>
    </dataValidation>
    <dataValidation type="list" allowBlank="1" showInputMessage="1" showErrorMessage="1" sqref="F35:K35 M35:R35 T35:Y35 AA35:AF35">
      <formula1>$N$107:$N$114</formula1>
    </dataValidation>
  </dataValidations>
  <printOptions horizontalCentered="1" verticalCentered="1"/>
  <pageMargins left="0.59055118110236227" right="0.59055118110236227" top="0.11811023622047245" bottom="7.874015748031496E-2" header="0" footer="0"/>
  <pageSetup paperSize="9" orientation="portrait" horizontalDpi="300" verticalDpi="300" r:id="rId1"/>
  <headerFooter alignWithMargins="0"/>
  <ignoredErrors>
    <ignoredError sqref="H26 O26 V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xdr:col>
                    <xdr:colOff>133350</xdr:colOff>
                    <xdr:row>13</xdr:row>
                    <xdr:rowOff>9525</xdr:rowOff>
                  </from>
                  <to>
                    <xdr:col>2</xdr:col>
                    <xdr:colOff>171450</xdr:colOff>
                    <xdr:row>13</xdr:row>
                    <xdr:rowOff>247650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133350</xdr:colOff>
                    <xdr:row>15</xdr:row>
                    <xdr:rowOff>9525</xdr:rowOff>
                  </from>
                  <to>
                    <xdr:col>2</xdr:col>
                    <xdr:colOff>171450</xdr:colOff>
                    <xdr:row>15</xdr:row>
                    <xdr:rowOff>247650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17</xdr:col>
                    <xdr:colOff>133350</xdr:colOff>
                    <xdr:row>13</xdr:row>
                    <xdr:rowOff>9525</xdr:rowOff>
                  </from>
                  <to>
                    <xdr:col>18</xdr:col>
                    <xdr:colOff>171450</xdr:colOff>
                    <xdr:row>13</xdr:row>
                    <xdr:rowOff>247650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17</xdr:col>
                    <xdr:colOff>133350</xdr:colOff>
                    <xdr:row>15</xdr:row>
                    <xdr:rowOff>9525</xdr:rowOff>
                  </from>
                  <to>
                    <xdr:col>18</xdr:col>
                    <xdr:colOff>171450</xdr:colOff>
                    <xdr:row>15</xdr:row>
                    <xdr:rowOff>247650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5</xdr:col>
                    <xdr:colOff>133350</xdr:colOff>
                    <xdr:row>28</xdr:row>
                    <xdr:rowOff>9525</xdr:rowOff>
                  </from>
                  <to>
                    <xdr:col>6</xdr:col>
                    <xdr:colOff>171450</xdr:colOff>
                    <xdr:row>28</xdr:row>
                    <xdr:rowOff>247650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8</xdr:col>
                    <xdr:colOff>161925</xdr:colOff>
                    <xdr:row>28</xdr:row>
                    <xdr:rowOff>9525</xdr:rowOff>
                  </from>
                  <to>
                    <xdr:col>9</xdr:col>
                    <xdr:colOff>200025</xdr:colOff>
                    <xdr:row>28</xdr:row>
                    <xdr:rowOff>247650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12</xdr:col>
                    <xdr:colOff>133350</xdr:colOff>
                    <xdr:row>28</xdr:row>
                    <xdr:rowOff>9525</xdr:rowOff>
                  </from>
                  <to>
                    <xdr:col>13</xdr:col>
                    <xdr:colOff>171450</xdr:colOff>
                    <xdr:row>28</xdr:row>
                    <xdr:rowOff>247650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15</xdr:col>
                    <xdr:colOff>161925</xdr:colOff>
                    <xdr:row>28</xdr:row>
                    <xdr:rowOff>9525</xdr:rowOff>
                  </from>
                  <to>
                    <xdr:col>16</xdr:col>
                    <xdr:colOff>200025</xdr:colOff>
                    <xdr:row>28</xdr:row>
                    <xdr:rowOff>247650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19</xdr:col>
                    <xdr:colOff>133350</xdr:colOff>
                    <xdr:row>28</xdr:row>
                    <xdr:rowOff>9525</xdr:rowOff>
                  </from>
                  <to>
                    <xdr:col>20</xdr:col>
                    <xdr:colOff>171450</xdr:colOff>
                    <xdr:row>28</xdr:row>
                    <xdr:rowOff>247650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22</xdr:col>
                    <xdr:colOff>161925</xdr:colOff>
                    <xdr:row>28</xdr:row>
                    <xdr:rowOff>9525</xdr:rowOff>
                  </from>
                  <to>
                    <xdr:col>23</xdr:col>
                    <xdr:colOff>200025</xdr:colOff>
                    <xdr:row>28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BD242"/>
  <sheetViews>
    <sheetView showGridLines="0" zoomScaleNormal="100" zoomScaleSheetLayoutView="100" workbookViewId="0">
      <selection activeCell="D25" sqref="D25:O25"/>
    </sheetView>
  </sheetViews>
  <sheetFormatPr defaultColWidth="9" defaultRowHeight="13.5"/>
  <cols>
    <col min="1" max="1" width="0.75" style="101" customWidth="1"/>
    <col min="2" max="2" width="11.875" style="101" customWidth="1"/>
    <col min="3" max="4" width="5" style="101" customWidth="1"/>
    <col min="5" max="5" width="2.75" style="101" customWidth="1"/>
    <col min="6" max="6" width="5" style="101" customWidth="1"/>
    <col min="7" max="7" width="2.75" style="101" customWidth="1"/>
    <col min="8" max="8" width="5" style="101" customWidth="1"/>
    <col min="9" max="10" width="2.75" style="101" customWidth="1"/>
    <col min="11" max="12" width="5" style="101" customWidth="1"/>
    <col min="13" max="13" width="2.75" style="101" customWidth="1"/>
    <col min="14" max="14" width="5" style="101" customWidth="1"/>
    <col min="15" max="15" width="6.375" style="101" customWidth="1"/>
    <col min="16" max="16" width="5.25" style="101" customWidth="1"/>
    <col min="17" max="18" width="8" style="101" customWidth="1"/>
    <col min="19" max="19" width="8.5" style="101" customWidth="1"/>
    <col min="20" max="20" width="0.75" style="101" customWidth="1"/>
    <col min="21" max="39" width="9" style="101"/>
    <col min="40" max="42" width="9" style="3"/>
    <col min="43" max="53" width="9" style="101"/>
    <col min="54" max="56" width="9" style="3"/>
    <col min="57" max="16384" width="9" style="101"/>
  </cols>
  <sheetData>
    <row r="1" spans="1:56" ht="23.25" customHeight="1" thickBot="1">
      <c r="A1" s="318"/>
      <c r="B1" s="1120" t="s">
        <v>233</v>
      </c>
      <c r="C1" s="1121"/>
      <c r="D1" s="1121"/>
      <c r="E1" s="1121"/>
      <c r="F1" s="1121"/>
      <c r="G1" s="1121"/>
      <c r="H1" s="1121"/>
      <c r="I1" s="1121"/>
      <c r="J1" s="1121"/>
      <c r="K1" s="1121"/>
      <c r="L1" s="1121"/>
      <c r="M1" s="1121"/>
      <c r="N1" s="1121"/>
      <c r="O1" s="1121"/>
      <c r="P1" s="1121"/>
      <c r="Q1" s="1121"/>
      <c r="R1" s="1121"/>
      <c r="S1" s="1122"/>
      <c r="T1" s="318"/>
      <c r="AN1" s="3">
        <v>0</v>
      </c>
      <c r="AO1" s="3" t="s">
        <v>38</v>
      </c>
      <c r="AP1" s="152" t="s">
        <v>318</v>
      </c>
      <c r="BB1" s="3">
        <v>0</v>
      </c>
      <c r="BC1" s="3" t="s">
        <v>38</v>
      </c>
      <c r="BD1" s="152" t="s">
        <v>318</v>
      </c>
    </row>
    <row r="2" spans="1:56" ht="17.25" customHeight="1">
      <c r="A2" s="318"/>
      <c r="B2" s="1098" t="s">
        <v>152</v>
      </c>
      <c r="C2" s="1098"/>
      <c r="D2" s="1098"/>
      <c r="E2" s="1098"/>
      <c r="F2" s="1098"/>
      <c r="G2" s="1098"/>
      <c r="H2" s="1098"/>
      <c r="I2" s="1098"/>
      <c r="J2" s="1098"/>
      <c r="K2" s="1098"/>
      <c r="L2" s="1098"/>
      <c r="M2" s="1098"/>
      <c r="N2" s="1098"/>
      <c r="O2" s="1098"/>
      <c r="P2" s="1098"/>
      <c r="Q2" s="1098"/>
      <c r="R2" s="1098"/>
      <c r="S2" s="1098"/>
      <c r="T2" s="318"/>
      <c r="AN2" s="3">
        <v>1</v>
      </c>
      <c r="AO2" s="3" t="s">
        <v>314</v>
      </c>
      <c r="AP2" s="3">
        <v>10</v>
      </c>
      <c r="BB2" s="3">
        <v>1</v>
      </c>
      <c r="BC2" s="3" t="s">
        <v>314</v>
      </c>
      <c r="BD2" s="3">
        <v>10</v>
      </c>
    </row>
    <row r="3" spans="1:56" ht="28.5" customHeight="1">
      <c r="A3" s="318"/>
      <c r="B3" s="1123" t="s">
        <v>300</v>
      </c>
      <c r="C3" s="1123"/>
      <c r="D3" s="1123"/>
      <c r="E3" s="1123"/>
      <c r="F3" s="1123"/>
      <c r="G3" s="1123"/>
      <c r="H3" s="1123"/>
      <c r="I3" s="1123"/>
      <c r="J3" s="1123"/>
      <c r="K3" s="1123"/>
      <c r="L3" s="1123"/>
      <c r="M3" s="1123"/>
      <c r="N3" s="1123"/>
      <c r="O3" s="1123"/>
      <c r="P3" s="1123"/>
      <c r="Q3" s="1123"/>
      <c r="R3" s="1123"/>
      <c r="S3" s="1123"/>
      <c r="T3" s="318"/>
      <c r="AN3" s="3">
        <v>2</v>
      </c>
      <c r="AO3" s="3" t="s">
        <v>315</v>
      </c>
      <c r="AP3" s="3">
        <v>20</v>
      </c>
      <c r="BB3" s="3">
        <v>2</v>
      </c>
      <c r="BC3" s="3" t="s">
        <v>315</v>
      </c>
      <c r="BD3" s="3">
        <v>20</v>
      </c>
    </row>
    <row r="4" spans="1:56" ht="17.25" customHeight="1">
      <c r="A4" s="318"/>
      <c r="B4" s="1098" t="s">
        <v>153</v>
      </c>
      <c r="C4" s="1098"/>
      <c r="D4" s="1098"/>
      <c r="E4" s="1098"/>
      <c r="F4" s="1098"/>
      <c r="G4" s="1098"/>
      <c r="H4" s="1098"/>
      <c r="I4" s="1098"/>
      <c r="J4" s="1098"/>
      <c r="K4" s="1098"/>
      <c r="L4" s="1098"/>
      <c r="M4" s="1098"/>
      <c r="N4" s="1098"/>
      <c r="O4" s="1098"/>
      <c r="P4" s="1098"/>
      <c r="Q4" s="1098"/>
      <c r="R4" s="1098"/>
      <c r="S4" s="1098"/>
      <c r="T4" s="318"/>
      <c r="AN4" s="3">
        <v>3</v>
      </c>
      <c r="AO4" s="3" t="s">
        <v>316</v>
      </c>
      <c r="AP4" s="3">
        <v>30</v>
      </c>
      <c r="BB4" s="3">
        <v>3</v>
      </c>
      <c r="BC4" s="3" t="s">
        <v>316</v>
      </c>
      <c r="BD4" s="3">
        <v>30</v>
      </c>
    </row>
    <row r="5" spans="1:56" ht="28.5" customHeight="1">
      <c r="A5" s="318"/>
      <c r="B5" s="1099" t="s">
        <v>301</v>
      </c>
      <c r="C5" s="1099"/>
      <c r="D5" s="1099"/>
      <c r="E5" s="1099"/>
      <c r="F5" s="1099"/>
      <c r="G5" s="1099"/>
      <c r="H5" s="1099"/>
      <c r="I5" s="1099"/>
      <c r="J5" s="1099"/>
      <c r="K5" s="1099"/>
      <c r="L5" s="1099"/>
      <c r="M5" s="1099"/>
      <c r="N5" s="1099"/>
      <c r="O5" s="1099"/>
      <c r="P5" s="1099"/>
      <c r="Q5" s="1099"/>
      <c r="R5" s="1099"/>
      <c r="S5" s="1099"/>
      <c r="T5" s="318"/>
      <c r="AN5" s="3">
        <v>4</v>
      </c>
      <c r="AO5" s="3" t="s">
        <v>214</v>
      </c>
      <c r="AP5" s="3">
        <v>40</v>
      </c>
      <c r="BB5" s="3">
        <v>4</v>
      </c>
      <c r="BC5" s="3" t="s">
        <v>214</v>
      </c>
      <c r="BD5" s="3">
        <v>40</v>
      </c>
    </row>
    <row r="6" spans="1:56" ht="17.25" customHeight="1">
      <c r="A6" s="318"/>
      <c r="B6" s="1098" t="s">
        <v>154</v>
      </c>
      <c r="C6" s="1098"/>
      <c r="D6" s="1098"/>
      <c r="E6" s="1098"/>
      <c r="F6" s="1098"/>
      <c r="G6" s="1098"/>
      <c r="H6" s="1098"/>
      <c r="I6" s="1098"/>
      <c r="J6" s="1098"/>
      <c r="K6" s="1098"/>
      <c r="L6" s="1098"/>
      <c r="M6" s="1098"/>
      <c r="N6" s="1098"/>
      <c r="O6" s="1098"/>
      <c r="P6" s="1098"/>
      <c r="Q6" s="1098"/>
      <c r="R6" s="1098"/>
      <c r="S6" s="1098"/>
      <c r="T6" s="318"/>
      <c r="AN6" s="3">
        <v>5</v>
      </c>
      <c r="AO6" s="3" t="s">
        <v>215</v>
      </c>
      <c r="AP6" s="3">
        <v>50</v>
      </c>
      <c r="BB6" s="3">
        <v>5</v>
      </c>
      <c r="BC6" s="3" t="s">
        <v>215</v>
      </c>
      <c r="BD6" s="3">
        <v>50</v>
      </c>
    </row>
    <row r="7" spans="1:56" ht="14.25" customHeight="1">
      <c r="A7" s="318"/>
      <c r="B7" s="1099" t="s">
        <v>155</v>
      </c>
      <c r="C7" s="1099"/>
      <c r="D7" s="1099"/>
      <c r="E7" s="1099"/>
      <c r="F7" s="1099"/>
      <c r="G7" s="1099"/>
      <c r="H7" s="1099"/>
      <c r="I7" s="1099"/>
      <c r="J7" s="1099"/>
      <c r="K7" s="1099"/>
      <c r="L7" s="1099"/>
      <c r="M7" s="1099"/>
      <c r="N7" s="1099"/>
      <c r="O7" s="1099"/>
      <c r="P7" s="1099"/>
      <c r="Q7" s="1099"/>
      <c r="R7" s="1099"/>
      <c r="S7" s="1099"/>
      <c r="T7" s="318"/>
      <c r="AN7" s="3">
        <v>6</v>
      </c>
      <c r="AO7" s="3" t="s">
        <v>317</v>
      </c>
      <c r="BB7" s="3">
        <v>6</v>
      </c>
      <c r="BC7" s="3" t="s">
        <v>317</v>
      </c>
    </row>
    <row r="8" spans="1:56" ht="31.5" customHeight="1">
      <c r="A8" s="318"/>
      <c r="B8" s="1100" t="s">
        <v>299</v>
      </c>
      <c r="C8" s="1100"/>
      <c r="D8" s="1100"/>
      <c r="E8" s="1100"/>
      <c r="F8" s="1100"/>
      <c r="G8" s="1100"/>
      <c r="H8" s="1100"/>
      <c r="I8" s="1100"/>
      <c r="J8" s="1100"/>
      <c r="K8" s="1100"/>
      <c r="L8" s="1100"/>
      <c r="M8" s="1100"/>
      <c r="N8" s="1100"/>
      <c r="O8" s="1100"/>
      <c r="P8" s="1100"/>
      <c r="Q8" s="1100"/>
      <c r="R8" s="1100"/>
      <c r="S8" s="1100"/>
      <c r="T8" s="318"/>
      <c r="AN8" s="3">
        <v>7</v>
      </c>
      <c r="BB8" s="3">
        <v>7</v>
      </c>
    </row>
    <row r="9" spans="1:56" ht="2.25" customHeight="1">
      <c r="A9" s="318"/>
      <c r="B9" s="1114"/>
      <c r="C9" s="1115"/>
      <c r="D9" s="1115"/>
      <c r="E9" s="1115"/>
      <c r="F9" s="1115"/>
      <c r="G9" s="1115"/>
      <c r="H9" s="1115"/>
      <c r="I9" s="1115"/>
      <c r="J9" s="1115"/>
      <c r="K9" s="1115"/>
      <c r="L9" s="1115"/>
      <c r="M9" s="1115"/>
      <c r="N9" s="1115"/>
      <c r="O9" s="1115"/>
      <c r="P9" s="1115"/>
      <c r="Q9" s="1116"/>
      <c r="R9" s="435"/>
      <c r="S9" s="319"/>
      <c r="T9" s="318"/>
      <c r="AN9" s="3">
        <v>8</v>
      </c>
      <c r="BB9" s="3">
        <v>8</v>
      </c>
    </row>
    <row r="10" spans="1:56" ht="28.5" customHeight="1">
      <c r="A10" s="318"/>
      <c r="B10" s="1101" t="s">
        <v>156</v>
      </c>
      <c r="C10" s="1101"/>
      <c r="D10" s="1101"/>
      <c r="E10" s="1101"/>
      <c r="F10" s="1101"/>
      <c r="G10" s="1101"/>
      <c r="H10" s="1101"/>
      <c r="I10" s="1101"/>
      <c r="J10" s="1101"/>
      <c r="K10" s="1101"/>
      <c r="L10" s="1101"/>
      <c r="M10" s="1101"/>
      <c r="N10" s="1101"/>
      <c r="O10" s="1101"/>
      <c r="P10" s="1101"/>
      <c r="Q10" s="1101"/>
      <c r="R10" s="1101"/>
      <c r="S10" s="1101"/>
      <c r="T10" s="318"/>
      <c r="AN10" s="3">
        <v>9</v>
      </c>
      <c r="BB10" s="3">
        <v>9</v>
      </c>
    </row>
    <row r="11" spans="1:56" ht="15.75" customHeight="1">
      <c r="A11" s="318"/>
      <c r="B11" s="320" t="s">
        <v>157</v>
      </c>
      <c r="C11" s="321"/>
      <c r="D11" s="321"/>
      <c r="E11" s="321"/>
      <c r="F11" s="1117" t="s">
        <v>297</v>
      </c>
      <c r="G11" s="1117"/>
      <c r="H11" s="1117"/>
      <c r="I11" s="1117"/>
      <c r="J11" s="1117"/>
      <c r="K11" s="1117"/>
      <c r="L11" s="1117"/>
      <c r="M11" s="1117"/>
      <c r="N11" s="1117"/>
      <c r="O11" s="1117"/>
      <c r="P11" s="1117"/>
      <c r="Q11" s="1117"/>
      <c r="R11" s="1117"/>
      <c r="S11" s="1117"/>
      <c r="T11" s="318"/>
      <c r="AN11" s="3">
        <v>10</v>
      </c>
      <c r="BB11" s="3">
        <v>10</v>
      </c>
    </row>
    <row r="12" spans="1:56" ht="25.5" customHeight="1">
      <c r="A12" s="322"/>
      <c r="B12" s="323" t="s">
        <v>158</v>
      </c>
      <c r="C12" s="324" t="s">
        <v>159</v>
      </c>
      <c r="D12" s="266"/>
      <c r="E12" s="325" t="s">
        <v>160</v>
      </c>
      <c r="F12" s="266"/>
      <c r="G12" s="326" t="s">
        <v>161</v>
      </c>
      <c r="H12" s="266"/>
      <c r="I12" s="325" t="s">
        <v>162</v>
      </c>
      <c r="J12" s="327"/>
      <c r="K12" s="1071"/>
      <c r="L12" s="1071"/>
      <c r="M12" s="327"/>
      <c r="N12" s="327"/>
      <c r="O12" s="327"/>
      <c r="P12" s="327"/>
      <c r="Q12" s="1071"/>
      <c r="R12" s="1071"/>
      <c r="S12" s="1072"/>
      <c r="T12" s="318"/>
      <c r="AN12" s="3">
        <v>11</v>
      </c>
      <c r="BB12" s="3">
        <v>11</v>
      </c>
    </row>
    <row r="13" spans="1:56" ht="28.5" customHeight="1">
      <c r="A13" s="318"/>
      <c r="B13" s="323" t="s">
        <v>163</v>
      </c>
      <c r="C13" s="1109">
        <f>利用申込書!$E$5</f>
        <v>0</v>
      </c>
      <c r="D13" s="1110"/>
      <c r="E13" s="1110"/>
      <c r="F13" s="1110"/>
      <c r="G13" s="1110"/>
      <c r="H13" s="1110"/>
      <c r="I13" s="1110"/>
      <c r="J13" s="1110"/>
      <c r="K13" s="1110"/>
      <c r="L13" s="1110"/>
      <c r="M13" s="1110"/>
      <c r="N13" s="1110"/>
      <c r="O13" s="1110"/>
      <c r="P13" s="1110"/>
      <c r="Q13" s="1110"/>
      <c r="R13" s="1110"/>
      <c r="S13" s="1111"/>
      <c r="T13" s="318"/>
      <c r="AN13" s="3">
        <v>12</v>
      </c>
      <c r="BB13" s="3">
        <v>12</v>
      </c>
    </row>
    <row r="14" spans="1:56" ht="25.5" customHeight="1" thickBot="1">
      <c r="A14" s="318"/>
      <c r="B14" s="323" t="s">
        <v>164</v>
      </c>
      <c r="C14" s="328" t="s">
        <v>159</v>
      </c>
      <c r="D14" s="265"/>
      <c r="E14" s="325" t="s">
        <v>160</v>
      </c>
      <c r="F14" s="266"/>
      <c r="G14" s="325" t="s">
        <v>161</v>
      </c>
      <c r="H14" s="266"/>
      <c r="I14" s="325" t="s">
        <v>162</v>
      </c>
      <c r="J14" s="325" t="s">
        <v>165</v>
      </c>
      <c r="K14" s="325" t="s">
        <v>159</v>
      </c>
      <c r="L14" s="266"/>
      <c r="M14" s="325" t="s">
        <v>160</v>
      </c>
      <c r="N14" s="266"/>
      <c r="O14" s="329" t="s">
        <v>161</v>
      </c>
      <c r="P14" s="267"/>
      <c r="Q14" s="1112" t="s">
        <v>162</v>
      </c>
      <c r="R14" s="1112"/>
      <c r="S14" s="1113"/>
      <c r="T14" s="318"/>
      <c r="AN14" s="3">
        <v>13</v>
      </c>
      <c r="BB14" s="3">
        <v>13</v>
      </c>
    </row>
    <row r="15" spans="1:56" ht="27.75" customHeight="1">
      <c r="A15" s="318"/>
      <c r="B15" s="330" t="s">
        <v>166</v>
      </c>
      <c r="C15" s="1102"/>
      <c r="D15" s="1103"/>
      <c r="E15" s="1103"/>
      <c r="F15" s="1103"/>
      <c r="G15" s="1103"/>
      <c r="H15" s="1103"/>
      <c r="I15" s="1103"/>
      <c r="J15" s="1103"/>
      <c r="K15" s="1103"/>
      <c r="L15" s="1103"/>
      <c r="M15" s="1103"/>
      <c r="N15" s="1103"/>
      <c r="O15" s="1104"/>
      <c r="P15" s="1105" t="s">
        <v>298</v>
      </c>
      <c r="Q15" s="1106"/>
      <c r="R15" s="1106"/>
      <c r="S15" s="1118"/>
      <c r="T15" s="318"/>
      <c r="AN15" s="3">
        <v>14</v>
      </c>
      <c r="BB15" s="3">
        <v>14</v>
      </c>
    </row>
    <row r="16" spans="1:56" ht="19.5" customHeight="1" thickBot="1">
      <c r="A16" s="318"/>
      <c r="B16" s="331" t="s">
        <v>167</v>
      </c>
      <c r="C16" s="332" t="s">
        <v>168</v>
      </c>
      <c r="D16" s="1124"/>
      <c r="E16" s="1124"/>
      <c r="F16" s="263" t="s">
        <v>358</v>
      </c>
      <c r="G16" s="1124"/>
      <c r="H16" s="1124"/>
      <c r="I16" s="1124"/>
      <c r="J16" s="263" t="s">
        <v>358</v>
      </c>
      <c r="K16" s="1124"/>
      <c r="L16" s="1124"/>
      <c r="M16" s="1124"/>
      <c r="N16" s="333" t="s">
        <v>169</v>
      </c>
      <c r="O16" s="334"/>
      <c r="P16" s="1107"/>
      <c r="Q16" s="1108"/>
      <c r="R16" s="1108"/>
      <c r="S16" s="1119"/>
      <c r="T16" s="318"/>
      <c r="AN16" s="3">
        <v>15</v>
      </c>
      <c r="BB16" s="3">
        <v>15</v>
      </c>
    </row>
    <row r="17" spans="1:56" ht="15" customHeight="1">
      <c r="A17" s="318"/>
      <c r="B17" s="1076" t="s">
        <v>302</v>
      </c>
      <c r="C17" s="1076"/>
      <c r="D17" s="1076"/>
      <c r="E17" s="1076"/>
      <c r="F17" s="1076"/>
      <c r="G17" s="1076"/>
      <c r="H17" s="1076"/>
      <c r="I17" s="1076"/>
      <c r="J17" s="1076"/>
      <c r="K17" s="1076"/>
      <c r="L17" s="1076"/>
      <c r="M17" s="1076"/>
      <c r="N17" s="1076"/>
      <c r="O17" s="1076"/>
      <c r="P17" s="1076"/>
      <c r="Q17" s="1076"/>
      <c r="R17" s="1076"/>
      <c r="S17" s="1076"/>
      <c r="T17" s="318"/>
      <c r="AN17" s="3">
        <v>16</v>
      </c>
      <c r="BB17" s="3">
        <v>16</v>
      </c>
    </row>
    <row r="18" spans="1:56" ht="18" customHeight="1" thickBot="1">
      <c r="A18" s="318"/>
      <c r="B18" s="335" t="s">
        <v>170</v>
      </c>
      <c r="C18" s="321"/>
      <c r="D18" s="321"/>
      <c r="E18" s="321"/>
      <c r="F18" s="321"/>
      <c r="G18" s="321"/>
      <c r="H18" s="321"/>
      <c r="I18" s="321"/>
      <c r="J18" s="321"/>
      <c r="K18" s="321"/>
      <c r="L18" s="321"/>
      <c r="M18" s="321"/>
      <c r="N18" s="321"/>
      <c r="O18" s="321"/>
      <c r="P18" s="321"/>
      <c r="Q18" s="321"/>
      <c r="R18" s="321"/>
      <c r="S18" s="321"/>
      <c r="T18" s="318"/>
      <c r="AN18" s="3">
        <v>17</v>
      </c>
      <c r="BB18" s="3">
        <v>17</v>
      </c>
    </row>
    <row r="19" spans="1:56" ht="25.5" customHeight="1">
      <c r="A19" s="318"/>
      <c r="B19" s="336" t="s">
        <v>171</v>
      </c>
      <c r="C19" s="337" t="s">
        <v>159</v>
      </c>
      <c r="D19" s="1097"/>
      <c r="E19" s="1097"/>
      <c r="F19" s="1097"/>
      <c r="G19" s="338" t="s">
        <v>160</v>
      </c>
      <c r="H19" s="1097"/>
      <c r="I19" s="1097"/>
      <c r="J19" s="338" t="s">
        <v>161</v>
      </c>
      <c r="K19" s="1097"/>
      <c r="L19" s="1097"/>
      <c r="M19" s="338" t="s">
        <v>162</v>
      </c>
      <c r="N19" s="338"/>
      <c r="O19" s="338"/>
      <c r="P19" s="338"/>
      <c r="Q19" s="338"/>
      <c r="R19" s="338"/>
      <c r="S19" s="465"/>
      <c r="T19" s="318"/>
      <c r="AN19" s="3">
        <v>18</v>
      </c>
      <c r="BB19" s="3">
        <v>18</v>
      </c>
    </row>
    <row r="20" spans="1:56" ht="11.25" customHeight="1">
      <c r="A20" s="318"/>
      <c r="B20" s="1062" t="s">
        <v>471</v>
      </c>
      <c r="C20" s="1070"/>
      <c r="D20" s="1071"/>
      <c r="E20" s="1071"/>
      <c r="F20" s="1071"/>
      <c r="G20" s="1071"/>
      <c r="H20" s="1071"/>
      <c r="I20" s="1071"/>
      <c r="J20" s="1071"/>
      <c r="K20" s="1071"/>
      <c r="L20" s="1071"/>
      <c r="M20" s="1071"/>
      <c r="N20" s="1071"/>
      <c r="O20" s="1071"/>
      <c r="P20" s="1072"/>
      <c r="Q20" s="1064" t="s">
        <v>172</v>
      </c>
      <c r="R20" s="1066"/>
      <c r="S20" s="1068" t="s">
        <v>197</v>
      </c>
      <c r="T20" s="318"/>
    </row>
    <row r="21" spans="1:56" ht="30" customHeight="1">
      <c r="A21" s="318"/>
      <c r="B21" s="1063"/>
      <c r="C21" s="1052"/>
      <c r="D21" s="1053"/>
      <c r="E21" s="1053"/>
      <c r="F21" s="1053"/>
      <c r="G21" s="1053"/>
      <c r="H21" s="1053"/>
      <c r="I21" s="1053"/>
      <c r="J21" s="1053"/>
      <c r="K21" s="1053"/>
      <c r="L21" s="1053"/>
      <c r="M21" s="1053"/>
      <c r="N21" s="1053"/>
      <c r="O21" s="1053"/>
      <c r="P21" s="1054"/>
      <c r="Q21" s="1065"/>
      <c r="R21" s="1067"/>
      <c r="S21" s="1069"/>
      <c r="T21" s="318"/>
      <c r="AN21" s="3">
        <v>19</v>
      </c>
      <c r="BB21" s="3">
        <v>19</v>
      </c>
    </row>
    <row r="22" spans="1:56" ht="31.5" customHeight="1">
      <c r="A22" s="318"/>
      <c r="B22" s="1090" t="s">
        <v>174</v>
      </c>
      <c r="C22" s="1091"/>
      <c r="D22" s="1091"/>
      <c r="E22" s="1091"/>
      <c r="F22" s="1091"/>
      <c r="G22" s="1091"/>
      <c r="H22" s="1057" t="s">
        <v>437</v>
      </c>
      <c r="I22" s="1058"/>
      <c r="J22" s="1058"/>
      <c r="K22" s="1058"/>
      <c r="L22" s="1055" t="s">
        <v>438</v>
      </c>
      <c r="M22" s="1055"/>
      <c r="N22" s="1055"/>
      <c r="O22" s="1055"/>
      <c r="P22" s="1055"/>
      <c r="Q22" s="1055"/>
      <c r="R22" s="1055"/>
      <c r="S22" s="1056"/>
      <c r="T22" s="318"/>
      <c r="AN22" s="3">
        <v>20</v>
      </c>
      <c r="BB22" s="3">
        <v>20</v>
      </c>
    </row>
    <row r="23" spans="1:56" ht="14.25" customHeight="1">
      <c r="A23" s="318"/>
      <c r="B23" s="1092" t="s">
        <v>175</v>
      </c>
      <c r="C23" s="437" t="s">
        <v>176</v>
      </c>
      <c r="D23" s="339"/>
      <c r="E23" s="340"/>
      <c r="F23" s="340"/>
      <c r="G23" s="341"/>
      <c r="H23" s="341"/>
      <c r="I23" s="341"/>
      <c r="J23" s="341"/>
      <c r="K23" s="341"/>
      <c r="L23" s="341"/>
      <c r="M23" s="438"/>
      <c r="N23" s="321"/>
      <c r="O23" s="321"/>
      <c r="P23" s="342"/>
      <c r="Q23" s="1046" t="s">
        <v>173</v>
      </c>
      <c r="R23" s="1047"/>
      <c r="S23" s="1048"/>
      <c r="T23" s="318"/>
      <c r="AN23" s="3">
        <v>21</v>
      </c>
      <c r="BB23" s="3">
        <v>21</v>
      </c>
    </row>
    <row r="24" spans="1:56" ht="16.5" customHeight="1">
      <c r="A24" s="318"/>
      <c r="B24" s="1092"/>
      <c r="C24" s="343" t="s">
        <v>177</v>
      </c>
      <c r="D24" s="439" t="s">
        <v>178</v>
      </c>
      <c r="E24" s="440"/>
      <c r="F24" s="440"/>
      <c r="G24" s="438"/>
      <c r="H24" s="438"/>
      <c r="I24" s="438"/>
      <c r="J24" s="438"/>
      <c r="K24" s="438"/>
      <c r="L24" s="438"/>
      <c r="M24" s="438"/>
      <c r="N24" s="321"/>
      <c r="O24" s="321"/>
      <c r="P24" s="342"/>
      <c r="Q24" s="1046"/>
      <c r="R24" s="1047"/>
      <c r="S24" s="1048"/>
      <c r="T24" s="318"/>
      <c r="AN24" s="3">
        <v>22</v>
      </c>
      <c r="BB24" s="3">
        <v>22</v>
      </c>
    </row>
    <row r="25" spans="1:56" ht="24.75" customHeight="1">
      <c r="A25" s="318"/>
      <c r="B25" s="1092"/>
      <c r="C25" s="344" t="s">
        <v>179</v>
      </c>
      <c r="D25" s="1075"/>
      <c r="E25" s="1075"/>
      <c r="F25" s="1075"/>
      <c r="G25" s="1075"/>
      <c r="H25" s="1075"/>
      <c r="I25" s="1075"/>
      <c r="J25" s="1075"/>
      <c r="K25" s="1075"/>
      <c r="L25" s="1075"/>
      <c r="M25" s="1075"/>
      <c r="N25" s="1075"/>
      <c r="O25" s="1075"/>
      <c r="P25" s="345" t="s">
        <v>198</v>
      </c>
      <c r="Q25" s="1046"/>
      <c r="R25" s="1047"/>
      <c r="S25" s="1048"/>
      <c r="T25" s="318"/>
      <c r="AN25" s="3">
        <v>23</v>
      </c>
      <c r="AO25" s="5"/>
      <c r="AP25" s="5"/>
      <c r="BB25" s="3">
        <v>23</v>
      </c>
      <c r="BC25" s="5"/>
      <c r="BD25" s="5"/>
    </row>
    <row r="26" spans="1:56" ht="5.25" customHeight="1">
      <c r="A26" s="318"/>
      <c r="B26" s="1092"/>
      <c r="C26" s="346"/>
      <c r="D26" s="1093"/>
      <c r="E26" s="1093"/>
      <c r="F26" s="1093"/>
      <c r="G26" s="1093"/>
      <c r="H26" s="1093"/>
      <c r="I26" s="1093"/>
      <c r="J26" s="1093"/>
      <c r="K26" s="1093"/>
      <c r="L26" s="1093"/>
      <c r="M26" s="1093"/>
      <c r="N26" s="1093"/>
      <c r="O26" s="1093"/>
      <c r="P26" s="1094"/>
      <c r="Q26" s="1046"/>
      <c r="R26" s="1047"/>
      <c r="S26" s="1048"/>
      <c r="T26" s="318"/>
      <c r="AN26" s="3">
        <v>24</v>
      </c>
      <c r="AO26" s="5"/>
      <c r="AP26" s="5"/>
      <c r="BB26" s="3">
        <v>24</v>
      </c>
      <c r="BC26" s="5"/>
      <c r="BD26" s="5"/>
    </row>
    <row r="27" spans="1:56" ht="14.25" customHeight="1">
      <c r="A27" s="318"/>
      <c r="B27" s="1092"/>
      <c r="C27" s="347" t="s">
        <v>180</v>
      </c>
      <c r="D27" s="440" t="s">
        <v>181</v>
      </c>
      <c r="E27" s="440"/>
      <c r="F27" s="440"/>
      <c r="G27" s="440"/>
      <c r="H27" s="440"/>
      <c r="I27" s="440"/>
      <c r="J27" s="440"/>
      <c r="K27" s="440"/>
      <c r="L27" s="440"/>
      <c r="M27" s="441"/>
      <c r="N27" s="442"/>
      <c r="O27" s="442"/>
      <c r="P27" s="348"/>
      <c r="Q27" s="1046"/>
      <c r="R27" s="1047"/>
      <c r="S27" s="1048"/>
      <c r="T27" s="318"/>
      <c r="AN27" s="3">
        <v>25</v>
      </c>
      <c r="AO27" s="5"/>
      <c r="AP27" s="5"/>
      <c r="BB27" s="3">
        <v>25</v>
      </c>
      <c r="BC27" s="5"/>
      <c r="BD27" s="5"/>
    </row>
    <row r="28" spans="1:56" ht="11.25" customHeight="1">
      <c r="A28" s="318"/>
      <c r="B28" s="1092"/>
      <c r="C28" s="349"/>
      <c r="D28" s="443" t="s">
        <v>182</v>
      </c>
      <c r="E28" s="443"/>
      <c r="F28" s="443"/>
      <c r="G28" s="443"/>
      <c r="H28" s="443"/>
      <c r="I28" s="443"/>
      <c r="J28" s="443"/>
      <c r="K28" s="443"/>
      <c r="L28" s="443"/>
      <c r="M28" s="443"/>
      <c r="N28" s="443"/>
      <c r="O28" s="443"/>
      <c r="P28" s="350"/>
      <c r="Q28" s="1046"/>
      <c r="R28" s="1047"/>
      <c r="S28" s="1048"/>
      <c r="T28" s="318"/>
      <c r="AN28" s="3">
        <v>26</v>
      </c>
      <c r="AO28" s="5"/>
      <c r="AP28" s="5"/>
      <c r="BB28" s="3">
        <v>26</v>
      </c>
      <c r="BC28" s="5"/>
      <c r="BD28" s="5"/>
    </row>
    <row r="29" spans="1:56" ht="18.75" customHeight="1">
      <c r="A29" s="318"/>
      <c r="B29" s="1092"/>
      <c r="C29" s="1086" t="s">
        <v>183</v>
      </c>
      <c r="D29" s="1087"/>
      <c r="E29" s="1087"/>
      <c r="F29" s="1087"/>
      <c r="G29" s="1087"/>
      <c r="H29" s="1087"/>
      <c r="I29" s="1087"/>
      <c r="J29" s="1087"/>
      <c r="K29" s="1087"/>
      <c r="L29" s="1087"/>
      <c r="M29" s="1087"/>
      <c r="N29" s="1087"/>
      <c r="O29" s="1087"/>
      <c r="P29" s="1088"/>
      <c r="Q29" s="1046"/>
      <c r="R29" s="1047"/>
      <c r="S29" s="1048"/>
      <c r="T29" s="318"/>
      <c r="AN29" s="3">
        <v>27</v>
      </c>
      <c r="AO29" s="5"/>
      <c r="AP29" s="5"/>
      <c r="BB29" s="3">
        <v>27</v>
      </c>
      <c r="BC29" s="5"/>
      <c r="BD29" s="5"/>
    </row>
    <row r="30" spans="1:56" ht="17.25" customHeight="1">
      <c r="A30" s="318"/>
      <c r="B30" s="1092"/>
      <c r="C30" s="347" t="s">
        <v>184</v>
      </c>
      <c r="D30" s="440" t="s">
        <v>185</v>
      </c>
      <c r="E30" s="440"/>
      <c r="F30" s="440"/>
      <c r="G30" s="440"/>
      <c r="H30" s="440"/>
      <c r="I30" s="440"/>
      <c r="J30" s="444"/>
      <c r="K30" s="440"/>
      <c r="L30" s="440"/>
      <c r="M30" s="441"/>
      <c r="N30" s="442"/>
      <c r="O30" s="442"/>
      <c r="P30" s="348"/>
      <c r="Q30" s="1046"/>
      <c r="R30" s="1047"/>
      <c r="S30" s="1048"/>
      <c r="T30" s="318"/>
      <c r="AN30" s="3">
        <v>28</v>
      </c>
      <c r="AO30" s="5"/>
      <c r="AP30" s="5"/>
      <c r="BB30" s="3">
        <v>28</v>
      </c>
      <c r="BC30" s="5"/>
      <c r="BD30" s="5"/>
    </row>
    <row r="31" spans="1:56" ht="13.5" customHeight="1">
      <c r="A31" s="318"/>
      <c r="B31" s="1092"/>
      <c r="C31" s="346"/>
      <c r="D31" s="1095" t="s">
        <v>186</v>
      </c>
      <c r="E31" s="1095"/>
      <c r="F31" s="1095"/>
      <c r="G31" s="1095"/>
      <c r="H31" s="1095"/>
      <c r="I31" s="1095"/>
      <c r="J31" s="1095"/>
      <c r="K31" s="1095"/>
      <c r="L31" s="1095"/>
      <c r="M31" s="1095"/>
      <c r="N31" s="1095"/>
      <c r="O31" s="1095"/>
      <c r="P31" s="1096"/>
      <c r="Q31" s="1046"/>
      <c r="R31" s="1047"/>
      <c r="S31" s="1048"/>
      <c r="T31" s="318"/>
      <c r="AN31" s="3">
        <v>29</v>
      </c>
      <c r="AO31" s="5"/>
      <c r="AP31" s="5"/>
      <c r="BB31" s="3">
        <v>29</v>
      </c>
      <c r="BC31" s="5"/>
      <c r="BD31" s="5"/>
    </row>
    <row r="32" spans="1:56" ht="18.75" customHeight="1">
      <c r="A32" s="318"/>
      <c r="B32" s="1092"/>
      <c r="C32" s="1086" t="s">
        <v>183</v>
      </c>
      <c r="D32" s="1087"/>
      <c r="E32" s="1087"/>
      <c r="F32" s="1087"/>
      <c r="G32" s="1087"/>
      <c r="H32" s="1087"/>
      <c r="I32" s="1087"/>
      <c r="J32" s="1087"/>
      <c r="K32" s="1087"/>
      <c r="L32" s="1087"/>
      <c r="M32" s="1087"/>
      <c r="N32" s="1087"/>
      <c r="O32" s="1087"/>
      <c r="P32" s="1088"/>
      <c r="Q32" s="1046"/>
      <c r="R32" s="1047"/>
      <c r="S32" s="1048"/>
      <c r="T32" s="318"/>
      <c r="AN32" s="3">
        <v>30</v>
      </c>
      <c r="AO32" s="5"/>
      <c r="AP32" s="5"/>
      <c r="BB32" s="3">
        <v>30</v>
      </c>
      <c r="BC32" s="5"/>
      <c r="BD32" s="5"/>
    </row>
    <row r="33" spans="1:56" ht="17.25" customHeight="1">
      <c r="A33" s="318"/>
      <c r="B33" s="1092"/>
      <c r="C33" s="347" t="s">
        <v>187</v>
      </c>
      <c r="D33" s="440" t="s">
        <v>188</v>
      </c>
      <c r="E33" s="440"/>
      <c r="F33" s="440"/>
      <c r="G33" s="440"/>
      <c r="H33" s="440"/>
      <c r="I33" s="440"/>
      <c r="J33" s="440"/>
      <c r="K33" s="440"/>
      <c r="L33" s="440"/>
      <c r="M33" s="440"/>
      <c r="N33" s="442"/>
      <c r="O33" s="442"/>
      <c r="P33" s="348"/>
      <c r="Q33" s="1046"/>
      <c r="R33" s="1047"/>
      <c r="S33" s="1048"/>
      <c r="T33" s="318"/>
      <c r="AN33" s="3">
        <v>31</v>
      </c>
      <c r="AO33" s="5"/>
      <c r="AP33" s="5"/>
      <c r="BB33" s="3">
        <v>31</v>
      </c>
      <c r="BC33" s="5"/>
      <c r="BD33" s="5"/>
    </row>
    <row r="34" spans="1:56" ht="18.75" customHeight="1">
      <c r="A34" s="318"/>
      <c r="B34" s="1092"/>
      <c r="C34" s="1089" t="s">
        <v>183</v>
      </c>
      <c r="D34" s="1087"/>
      <c r="E34" s="1087"/>
      <c r="F34" s="1087"/>
      <c r="G34" s="1087"/>
      <c r="H34" s="1087"/>
      <c r="I34" s="1087"/>
      <c r="J34" s="1087"/>
      <c r="K34" s="1087"/>
      <c r="L34" s="1087"/>
      <c r="M34" s="1087"/>
      <c r="N34" s="1087"/>
      <c r="O34" s="1087"/>
      <c r="P34" s="1088"/>
      <c r="Q34" s="1049"/>
      <c r="R34" s="1050"/>
      <c r="S34" s="1051"/>
      <c r="T34" s="318"/>
      <c r="AN34" s="3">
        <v>32</v>
      </c>
      <c r="AO34" s="5"/>
      <c r="AP34" s="5"/>
      <c r="BB34" s="3">
        <v>32</v>
      </c>
      <c r="BC34" s="5"/>
      <c r="BD34" s="5"/>
    </row>
    <row r="35" spans="1:56" ht="30.75" customHeight="1">
      <c r="A35" s="318"/>
      <c r="B35" s="1077" t="s">
        <v>467</v>
      </c>
      <c r="C35" s="356" t="s">
        <v>189</v>
      </c>
      <c r="D35" s="1080" t="s">
        <v>469</v>
      </c>
      <c r="E35" s="1081"/>
      <c r="F35" s="1081"/>
      <c r="G35" s="1081"/>
      <c r="H35" s="1081"/>
      <c r="I35" s="1081"/>
      <c r="J35" s="1081"/>
      <c r="K35" s="1081"/>
      <c r="L35" s="1081"/>
      <c r="M35" s="1081"/>
      <c r="N35" s="1081"/>
      <c r="O35" s="1081"/>
      <c r="P35" s="1081"/>
      <c r="Q35" s="1081"/>
      <c r="R35" s="1081"/>
      <c r="S35" s="1082"/>
      <c r="T35" s="318"/>
      <c r="AN35" s="3">
        <v>33</v>
      </c>
      <c r="AO35" s="5"/>
      <c r="AP35" s="5"/>
      <c r="BB35" s="3">
        <v>33</v>
      </c>
      <c r="BC35" s="5"/>
      <c r="BD35" s="5"/>
    </row>
    <row r="36" spans="1:56" ht="22.5" customHeight="1">
      <c r="A36" s="318"/>
      <c r="B36" s="1078"/>
      <c r="C36" s="357" t="s">
        <v>190</v>
      </c>
      <c r="D36" s="1080" t="s">
        <v>468</v>
      </c>
      <c r="E36" s="1081"/>
      <c r="F36" s="1081"/>
      <c r="G36" s="1081"/>
      <c r="H36" s="1081"/>
      <c r="I36" s="1081"/>
      <c r="J36" s="1081"/>
      <c r="K36" s="1081"/>
      <c r="L36" s="1081"/>
      <c r="M36" s="1081"/>
      <c r="N36" s="1081"/>
      <c r="O36" s="1081"/>
      <c r="P36" s="1081"/>
      <c r="Q36" s="1081"/>
      <c r="R36" s="1081"/>
      <c r="S36" s="1082"/>
      <c r="T36" s="318"/>
      <c r="AN36" s="3">
        <v>34</v>
      </c>
      <c r="AO36" s="5"/>
      <c r="AP36" s="5"/>
      <c r="BB36" s="3">
        <v>34</v>
      </c>
      <c r="BC36" s="5"/>
      <c r="BD36" s="5"/>
    </row>
    <row r="37" spans="1:56" ht="36" customHeight="1">
      <c r="A37" s="318"/>
      <c r="B37" s="1079"/>
      <c r="C37" s="357" t="s">
        <v>191</v>
      </c>
      <c r="D37" s="1080" t="s">
        <v>474</v>
      </c>
      <c r="E37" s="1081"/>
      <c r="F37" s="1081"/>
      <c r="G37" s="1081"/>
      <c r="H37" s="1081"/>
      <c r="I37" s="1081"/>
      <c r="J37" s="1081"/>
      <c r="K37" s="1081"/>
      <c r="L37" s="1081"/>
      <c r="M37" s="1081"/>
      <c r="N37" s="1081"/>
      <c r="O37" s="1081"/>
      <c r="P37" s="1081"/>
      <c r="Q37" s="1081"/>
      <c r="R37" s="1081"/>
      <c r="S37" s="1082"/>
      <c r="T37" s="318"/>
      <c r="AN37" s="3">
        <v>35</v>
      </c>
      <c r="BB37" s="3">
        <v>35</v>
      </c>
    </row>
    <row r="38" spans="1:56" ht="23.25" customHeight="1">
      <c r="A38" s="318"/>
      <c r="B38" s="1083" t="s">
        <v>192</v>
      </c>
      <c r="C38" s="1084"/>
      <c r="D38" s="1084"/>
      <c r="E38" s="1084"/>
      <c r="F38" s="1084"/>
      <c r="G38" s="1084"/>
      <c r="H38" s="1084"/>
      <c r="I38" s="1084"/>
      <c r="J38" s="1084"/>
      <c r="K38" s="1084"/>
      <c r="L38" s="1084"/>
      <c r="M38" s="1084"/>
      <c r="N38" s="1084"/>
      <c r="O38" s="1084"/>
      <c r="P38" s="1084"/>
      <c r="Q38" s="1084"/>
      <c r="R38" s="1084"/>
      <c r="S38" s="1085"/>
      <c r="T38" s="318"/>
      <c r="AN38" s="3">
        <v>36</v>
      </c>
      <c r="BB38" s="3">
        <v>36</v>
      </c>
    </row>
    <row r="39" spans="1:56" ht="30.75" customHeight="1">
      <c r="A39" s="318"/>
      <c r="B39" s="1059" t="s">
        <v>193</v>
      </c>
      <c r="C39" s="1060"/>
      <c r="D39" s="1060"/>
      <c r="E39" s="1060"/>
      <c r="F39" s="1060"/>
      <c r="G39" s="1060"/>
      <c r="H39" s="1060"/>
      <c r="I39" s="1060"/>
      <c r="J39" s="1060"/>
      <c r="K39" s="1060"/>
      <c r="L39" s="1060"/>
      <c r="M39" s="1060"/>
      <c r="N39" s="1060"/>
      <c r="O39" s="1060"/>
      <c r="P39" s="1060"/>
      <c r="Q39" s="1060"/>
      <c r="R39" s="1060"/>
      <c r="S39" s="1061"/>
      <c r="T39" s="318"/>
      <c r="AN39" s="3">
        <v>37</v>
      </c>
      <c r="BB39" s="3">
        <v>37</v>
      </c>
    </row>
    <row r="40" spans="1:56" ht="34.5" customHeight="1" thickBot="1">
      <c r="A40" s="318"/>
      <c r="B40" s="351"/>
      <c r="C40" s="318" t="s">
        <v>159</v>
      </c>
      <c r="D40" s="445"/>
      <c r="E40" s="318" t="s">
        <v>160</v>
      </c>
      <c r="F40" s="445"/>
      <c r="G40" s="318" t="s">
        <v>161</v>
      </c>
      <c r="H40" s="445"/>
      <c r="I40" s="318" t="s">
        <v>194</v>
      </c>
      <c r="J40" s="318"/>
      <c r="K40" s="352" t="s">
        <v>195</v>
      </c>
      <c r="L40" s="352"/>
      <c r="M40" s="352"/>
      <c r="N40" s="352"/>
      <c r="O40" s="352"/>
      <c r="P40" s="1073"/>
      <c r="Q40" s="1073"/>
      <c r="R40" s="1073"/>
      <c r="S40" s="1074"/>
      <c r="T40" s="318"/>
      <c r="AN40" s="3">
        <v>38</v>
      </c>
      <c r="BB40" s="3">
        <v>38</v>
      </c>
    </row>
    <row r="41" spans="1:56" ht="14.25" thickBot="1">
      <c r="A41" s="318"/>
      <c r="B41" s="353"/>
      <c r="C41" s="352"/>
      <c r="D41" s="352"/>
      <c r="E41" s="352"/>
      <c r="F41" s="352"/>
      <c r="G41" s="352"/>
      <c r="H41" s="352"/>
      <c r="I41" s="352"/>
      <c r="J41" s="352"/>
      <c r="K41" s="354" t="s">
        <v>196</v>
      </c>
      <c r="L41" s="354"/>
      <c r="M41" s="354"/>
      <c r="N41" s="354"/>
      <c r="O41" s="354"/>
      <c r="P41" s="354"/>
      <c r="Q41" s="354"/>
      <c r="R41" s="354"/>
      <c r="S41" s="355"/>
      <c r="T41" s="318"/>
      <c r="AN41" s="3">
        <v>39</v>
      </c>
      <c r="BB41" s="3">
        <v>39</v>
      </c>
    </row>
    <row r="42" spans="1:56">
      <c r="AN42" s="3">
        <v>40</v>
      </c>
      <c r="BB42" s="3">
        <v>40</v>
      </c>
    </row>
    <row r="43" spans="1:56">
      <c r="AN43" s="3">
        <v>41</v>
      </c>
      <c r="BB43" s="3">
        <v>41</v>
      </c>
    </row>
    <row r="44" spans="1:56">
      <c r="AN44" s="3">
        <v>42</v>
      </c>
      <c r="BB44" s="3">
        <v>42</v>
      </c>
    </row>
    <row r="45" spans="1:56">
      <c r="AN45" s="3">
        <v>43</v>
      </c>
      <c r="BB45" s="3">
        <v>43</v>
      </c>
    </row>
    <row r="46" spans="1:56">
      <c r="AN46" s="3">
        <v>44</v>
      </c>
      <c r="BB46" s="3">
        <v>44</v>
      </c>
    </row>
    <row r="47" spans="1:56">
      <c r="AN47" s="3">
        <v>45</v>
      </c>
      <c r="BB47" s="3">
        <v>45</v>
      </c>
    </row>
    <row r="48" spans="1:56">
      <c r="AN48" s="3">
        <v>46</v>
      </c>
      <c r="BB48" s="3">
        <v>46</v>
      </c>
    </row>
    <row r="49" spans="40:54">
      <c r="AN49" s="3">
        <v>47</v>
      </c>
      <c r="BB49" s="3">
        <v>47</v>
      </c>
    </row>
    <row r="50" spans="40:54">
      <c r="AN50" s="3">
        <v>48</v>
      </c>
      <c r="BB50" s="3">
        <v>48</v>
      </c>
    </row>
    <row r="51" spans="40:54">
      <c r="AN51" s="3">
        <v>49</v>
      </c>
      <c r="BB51" s="3">
        <v>49</v>
      </c>
    </row>
    <row r="52" spans="40:54">
      <c r="AN52" s="3">
        <v>50</v>
      </c>
      <c r="BB52" s="3">
        <v>50</v>
      </c>
    </row>
    <row r="53" spans="40:54">
      <c r="AN53" s="3">
        <v>51</v>
      </c>
      <c r="BB53" s="3">
        <v>51</v>
      </c>
    </row>
    <row r="54" spans="40:54">
      <c r="AN54" s="3">
        <v>52</v>
      </c>
      <c r="BB54" s="3">
        <v>52</v>
      </c>
    </row>
    <row r="55" spans="40:54">
      <c r="AN55" s="3">
        <v>53</v>
      </c>
      <c r="BB55" s="3">
        <v>53</v>
      </c>
    </row>
    <row r="56" spans="40:54">
      <c r="AN56" s="3">
        <v>54</v>
      </c>
      <c r="BB56" s="3">
        <v>54</v>
      </c>
    </row>
    <row r="57" spans="40:54">
      <c r="AN57" s="3">
        <v>55</v>
      </c>
      <c r="BB57" s="3">
        <v>55</v>
      </c>
    </row>
    <row r="58" spans="40:54">
      <c r="AN58" s="3">
        <v>56</v>
      </c>
      <c r="BB58" s="3">
        <v>56</v>
      </c>
    </row>
    <row r="59" spans="40:54">
      <c r="AN59" s="3">
        <v>57</v>
      </c>
      <c r="BB59" s="3">
        <v>57</v>
      </c>
    </row>
    <row r="60" spans="40:54">
      <c r="AN60" s="3">
        <v>58</v>
      </c>
      <c r="BB60" s="3">
        <v>58</v>
      </c>
    </row>
    <row r="61" spans="40:54">
      <c r="AN61" s="3">
        <v>59</v>
      </c>
      <c r="BB61" s="3">
        <v>59</v>
      </c>
    </row>
    <row r="62" spans="40:54">
      <c r="AN62" s="3">
        <v>60</v>
      </c>
      <c r="BB62" s="3">
        <v>60</v>
      </c>
    </row>
    <row r="63" spans="40:54">
      <c r="AN63" s="3">
        <v>61</v>
      </c>
      <c r="BB63" s="3">
        <v>61</v>
      </c>
    </row>
    <row r="64" spans="40:54">
      <c r="AN64" s="3">
        <v>62</v>
      </c>
      <c r="BB64" s="3">
        <v>62</v>
      </c>
    </row>
    <row r="65" spans="40:54">
      <c r="AN65" s="3">
        <v>63</v>
      </c>
      <c r="BB65" s="3">
        <v>63</v>
      </c>
    </row>
    <row r="66" spans="40:54">
      <c r="AN66" s="3">
        <v>64</v>
      </c>
      <c r="BB66" s="3">
        <v>64</v>
      </c>
    </row>
    <row r="67" spans="40:54">
      <c r="AN67" s="3">
        <v>65</v>
      </c>
      <c r="BB67" s="3">
        <v>65</v>
      </c>
    </row>
    <row r="68" spans="40:54">
      <c r="AN68" s="3">
        <v>66</v>
      </c>
      <c r="BB68" s="3">
        <v>66</v>
      </c>
    </row>
    <row r="69" spans="40:54">
      <c r="AN69" s="3">
        <v>67</v>
      </c>
      <c r="BB69" s="3">
        <v>67</v>
      </c>
    </row>
    <row r="70" spans="40:54">
      <c r="AN70" s="3">
        <v>68</v>
      </c>
      <c r="BB70" s="3">
        <v>68</v>
      </c>
    </row>
    <row r="71" spans="40:54">
      <c r="AN71" s="3">
        <v>69</v>
      </c>
      <c r="BB71" s="3">
        <v>69</v>
      </c>
    </row>
    <row r="72" spans="40:54">
      <c r="AN72" s="3">
        <v>70</v>
      </c>
      <c r="BB72" s="3">
        <v>70</v>
      </c>
    </row>
    <row r="73" spans="40:54">
      <c r="AN73" s="3">
        <v>71</v>
      </c>
      <c r="BB73" s="3">
        <v>71</v>
      </c>
    </row>
    <row r="74" spans="40:54">
      <c r="AN74" s="3">
        <v>72</v>
      </c>
      <c r="BB74" s="3">
        <v>72</v>
      </c>
    </row>
    <row r="75" spans="40:54">
      <c r="AN75" s="3">
        <v>73</v>
      </c>
      <c r="BB75" s="3">
        <v>73</v>
      </c>
    </row>
    <row r="76" spans="40:54">
      <c r="AN76" s="3">
        <v>74</v>
      </c>
      <c r="BB76" s="3">
        <v>74</v>
      </c>
    </row>
    <row r="77" spans="40:54">
      <c r="AN77" s="3">
        <v>75</v>
      </c>
      <c r="BB77" s="3">
        <v>75</v>
      </c>
    </row>
    <row r="78" spans="40:54">
      <c r="AN78" s="3">
        <v>76</v>
      </c>
      <c r="BB78" s="3">
        <v>76</v>
      </c>
    </row>
    <row r="79" spans="40:54">
      <c r="AN79" s="3">
        <v>77</v>
      </c>
      <c r="BB79" s="3">
        <v>77</v>
      </c>
    </row>
    <row r="80" spans="40:54">
      <c r="AN80" s="3">
        <v>78</v>
      </c>
      <c r="BB80" s="3">
        <v>78</v>
      </c>
    </row>
    <row r="81" spans="40:54">
      <c r="AN81" s="3">
        <v>79</v>
      </c>
      <c r="BB81" s="3">
        <v>79</v>
      </c>
    </row>
    <row r="82" spans="40:54">
      <c r="AN82" s="3">
        <v>80</v>
      </c>
      <c r="BB82" s="3">
        <v>80</v>
      </c>
    </row>
    <row r="83" spans="40:54">
      <c r="AN83" s="3">
        <v>81</v>
      </c>
      <c r="BB83" s="3">
        <v>81</v>
      </c>
    </row>
    <row r="84" spans="40:54">
      <c r="AN84" s="3">
        <v>82</v>
      </c>
      <c r="BB84" s="3">
        <v>82</v>
      </c>
    </row>
    <row r="85" spans="40:54">
      <c r="AN85" s="3">
        <v>83</v>
      </c>
      <c r="BB85" s="3">
        <v>83</v>
      </c>
    </row>
    <row r="86" spans="40:54">
      <c r="AN86" s="3">
        <v>84</v>
      </c>
      <c r="BB86" s="3">
        <v>84</v>
      </c>
    </row>
    <row r="87" spans="40:54">
      <c r="AN87" s="3">
        <v>85</v>
      </c>
      <c r="BB87" s="3">
        <v>85</v>
      </c>
    </row>
    <row r="88" spans="40:54">
      <c r="AN88" s="3">
        <v>86</v>
      </c>
      <c r="BB88" s="3">
        <v>86</v>
      </c>
    </row>
    <row r="89" spans="40:54">
      <c r="AN89" s="3">
        <v>87</v>
      </c>
      <c r="BB89" s="3">
        <v>87</v>
      </c>
    </row>
    <row r="90" spans="40:54">
      <c r="AN90" s="3">
        <v>88</v>
      </c>
      <c r="BB90" s="3">
        <v>88</v>
      </c>
    </row>
    <row r="91" spans="40:54">
      <c r="AN91" s="3">
        <v>89</v>
      </c>
      <c r="BB91" s="3">
        <v>89</v>
      </c>
    </row>
    <row r="92" spans="40:54">
      <c r="AN92" s="3">
        <v>90</v>
      </c>
      <c r="BB92" s="3">
        <v>90</v>
      </c>
    </row>
    <row r="93" spans="40:54">
      <c r="AN93" s="3">
        <v>91</v>
      </c>
      <c r="BB93" s="3">
        <v>91</v>
      </c>
    </row>
    <row r="94" spans="40:54">
      <c r="AN94" s="3">
        <v>92</v>
      </c>
      <c r="BB94" s="3">
        <v>92</v>
      </c>
    </row>
    <row r="95" spans="40:54">
      <c r="AN95" s="3">
        <v>93</v>
      </c>
      <c r="BB95" s="3">
        <v>93</v>
      </c>
    </row>
    <row r="96" spans="40:54">
      <c r="AN96" s="3">
        <v>94</v>
      </c>
      <c r="BB96" s="3">
        <v>94</v>
      </c>
    </row>
    <row r="97" spans="40:54">
      <c r="AN97" s="3">
        <v>95</v>
      </c>
      <c r="BB97" s="3">
        <v>95</v>
      </c>
    </row>
    <row r="98" spans="40:54">
      <c r="AN98" s="3">
        <v>96</v>
      </c>
      <c r="BB98" s="3">
        <v>96</v>
      </c>
    </row>
    <row r="99" spans="40:54">
      <c r="AN99" s="3">
        <v>97</v>
      </c>
      <c r="BB99" s="3">
        <v>97</v>
      </c>
    </row>
    <row r="100" spans="40:54">
      <c r="AN100" s="3">
        <v>98</v>
      </c>
      <c r="BB100" s="3">
        <v>98</v>
      </c>
    </row>
    <row r="101" spans="40:54">
      <c r="AN101" s="3">
        <v>99</v>
      </c>
      <c r="BB101" s="3">
        <v>99</v>
      </c>
    </row>
    <row r="102" spans="40:54">
      <c r="AN102" s="3">
        <v>100</v>
      </c>
      <c r="BB102" s="3">
        <v>100</v>
      </c>
    </row>
    <row r="103" spans="40:54">
      <c r="AN103" s="3">
        <v>101</v>
      </c>
    </row>
    <row r="104" spans="40:54">
      <c r="AN104" s="3">
        <v>102</v>
      </c>
    </row>
    <row r="105" spans="40:54">
      <c r="AN105" s="3">
        <v>103</v>
      </c>
    </row>
    <row r="106" spans="40:54">
      <c r="AN106" s="3">
        <v>104</v>
      </c>
    </row>
    <row r="107" spans="40:54">
      <c r="AN107" s="3">
        <v>105</v>
      </c>
    </row>
    <row r="108" spans="40:54">
      <c r="AN108" s="3">
        <v>106</v>
      </c>
    </row>
    <row r="109" spans="40:54">
      <c r="AN109" s="3">
        <v>107</v>
      </c>
    </row>
    <row r="110" spans="40:54">
      <c r="AN110" s="3">
        <v>108</v>
      </c>
    </row>
    <row r="111" spans="40:54">
      <c r="AN111" s="3">
        <v>109</v>
      </c>
    </row>
    <row r="112" spans="40:54">
      <c r="AN112" s="3">
        <v>110</v>
      </c>
    </row>
    <row r="113" spans="40:40">
      <c r="AN113" s="3">
        <v>111</v>
      </c>
    </row>
    <row r="114" spans="40:40">
      <c r="AN114" s="3">
        <v>112</v>
      </c>
    </row>
    <row r="115" spans="40:40">
      <c r="AN115" s="3">
        <v>113</v>
      </c>
    </row>
    <row r="116" spans="40:40">
      <c r="AN116" s="3">
        <v>114</v>
      </c>
    </row>
    <row r="117" spans="40:40">
      <c r="AN117" s="3">
        <v>115</v>
      </c>
    </row>
    <row r="118" spans="40:40">
      <c r="AN118" s="3">
        <v>116</v>
      </c>
    </row>
    <row r="119" spans="40:40">
      <c r="AN119" s="3">
        <v>117</v>
      </c>
    </row>
    <row r="120" spans="40:40">
      <c r="AN120" s="3">
        <v>118</v>
      </c>
    </row>
    <row r="121" spans="40:40">
      <c r="AN121" s="3">
        <v>119</v>
      </c>
    </row>
    <row r="122" spans="40:40">
      <c r="AN122" s="3">
        <v>120</v>
      </c>
    </row>
    <row r="123" spans="40:40">
      <c r="AN123" s="3">
        <v>121</v>
      </c>
    </row>
    <row r="124" spans="40:40">
      <c r="AN124" s="3">
        <v>122</v>
      </c>
    </row>
    <row r="125" spans="40:40">
      <c r="AN125" s="3">
        <v>123</v>
      </c>
    </row>
    <row r="126" spans="40:40">
      <c r="AN126" s="3">
        <v>124</v>
      </c>
    </row>
    <row r="127" spans="40:40">
      <c r="AN127" s="3">
        <v>125</v>
      </c>
    </row>
    <row r="128" spans="40:40">
      <c r="AN128" s="3">
        <v>126</v>
      </c>
    </row>
    <row r="129" spans="40:40">
      <c r="AN129" s="3">
        <v>127</v>
      </c>
    </row>
    <row r="130" spans="40:40">
      <c r="AN130" s="3">
        <v>128</v>
      </c>
    </row>
    <row r="131" spans="40:40">
      <c r="AN131" s="3">
        <v>129</v>
      </c>
    </row>
    <row r="132" spans="40:40">
      <c r="AN132" s="3">
        <v>130</v>
      </c>
    </row>
    <row r="133" spans="40:40">
      <c r="AN133" s="3">
        <v>131</v>
      </c>
    </row>
    <row r="134" spans="40:40">
      <c r="AN134" s="3">
        <v>132</v>
      </c>
    </row>
    <row r="135" spans="40:40">
      <c r="AN135" s="3">
        <v>133</v>
      </c>
    </row>
    <row r="136" spans="40:40">
      <c r="AN136" s="3">
        <v>134</v>
      </c>
    </row>
    <row r="137" spans="40:40">
      <c r="AN137" s="3">
        <v>135</v>
      </c>
    </row>
    <row r="138" spans="40:40">
      <c r="AN138" s="3">
        <v>136</v>
      </c>
    </row>
    <row r="139" spans="40:40">
      <c r="AN139" s="3">
        <v>137</v>
      </c>
    </row>
    <row r="140" spans="40:40">
      <c r="AN140" s="3">
        <v>138</v>
      </c>
    </row>
    <row r="141" spans="40:40">
      <c r="AN141" s="3">
        <v>139</v>
      </c>
    </row>
    <row r="142" spans="40:40">
      <c r="AN142" s="3">
        <v>140</v>
      </c>
    </row>
    <row r="143" spans="40:40">
      <c r="AN143" s="3">
        <v>141</v>
      </c>
    </row>
    <row r="144" spans="40:40">
      <c r="AN144" s="3">
        <v>142</v>
      </c>
    </row>
    <row r="145" spans="40:40">
      <c r="AN145" s="3">
        <v>143</v>
      </c>
    </row>
    <row r="146" spans="40:40">
      <c r="AN146" s="3">
        <v>144</v>
      </c>
    </row>
    <row r="147" spans="40:40">
      <c r="AN147" s="3">
        <v>145</v>
      </c>
    </row>
    <row r="148" spans="40:40">
      <c r="AN148" s="3">
        <v>146</v>
      </c>
    </row>
    <row r="149" spans="40:40">
      <c r="AN149" s="3">
        <v>147</v>
      </c>
    </row>
    <row r="150" spans="40:40">
      <c r="AN150" s="3">
        <v>148</v>
      </c>
    </row>
    <row r="151" spans="40:40">
      <c r="AN151" s="3">
        <v>149</v>
      </c>
    </row>
    <row r="152" spans="40:40">
      <c r="AN152" s="3">
        <v>150</v>
      </c>
    </row>
    <row r="153" spans="40:40">
      <c r="AN153" s="3">
        <v>151</v>
      </c>
    </row>
    <row r="154" spans="40:40">
      <c r="AN154" s="3">
        <v>152</v>
      </c>
    </row>
    <row r="155" spans="40:40">
      <c r="AN155" s="3">
        <v>153</v>
      </c>
    </row>
    <row r="156" spans="40:40">
      <c r="AN156" s="3">
        <v>154</v>
      </c>
    </row>
    <row r="157" spans="40:40">
      <c r="AN157" s="3">
        <v>155</v>
      </c>
    </row>
    <row r="158" spans="40:40">
      <c r="AN158" s="3">
        <v>156</v>
      </c>
    </row>
    <row r="159" spans="40:40">
      <c r="AN159" s="3">
        <v>157</v>
      </c>
    </row>
    <row r="160" spans="40:40">
      <c r="AN160" s="3">
        <v>158</v>
      </c>
    </row>
    <row r="161" spans="40:40">
      <c r="AN161" s="3">
        <v>159</v>
      </c>
    </row>
    <row r="162" spans="40:40">
      <c r="AN162" s="3">
        <v>160</v>
      </c>
    </row>
    <row r="163" spans="40:40">
      <c r="AN163" s="3">
        <v>161</v>
      </c>
    </row>
    <row r="164" spans="40:40">
      <c r="AN164" s="3">
        <v>162</v>
      </c>
    </row>
    <row r="165" spans="40:40">
      <c r="AN165" s="3">
        <v>163</v>
      </c>
    </row>
    <row r="166" spans="40:40">
      <c r="AN166" s="3">
        <v>164</v>
      </c>
    </row>
    <row r="167" spans="40:40">
      <c r="AN167" s="3">
        <v>165</v>
      </c>
    </row>
    <row r="168" spans="40:40">
      <c r="AN168" s="3">
        <v>166</v>
      </c>
    </row>
    <row r="169" spans="40:40">
      <c r="AN169" s="3">
        <v>167</v>
      </c>
    </row>
    <row r="170" spans="40:40">
      <c r="AN170" s="3">
        <v>168</v>
      </c>
    </row>
    <row r="171" spans="40:40">
      <c r="AN171" s="3">
        <v>169</v>
      </c>
    </row>
    <row r="172" spans="40:40">
      <c r="AN172" s="3">
        <v>170</v>
      </c>
    </row>
    <row r="173" spans="40:40">
      <c r="AN173" s="3">
        <v>171</v>
      </c>
    </row>
    <row r="174" spans="40:40">
      <c r="AN174" s="3">
        <v>172</v>
      </c>
    </row>
    <row r="175" spans="40:40">
      <c r="AN175" s="3">
        <v>173</v>
      </c>
    </row>
    <row r="176" spans="40:40">
      <c r="AN176" s="3">
        <v>174</v>
      </c>
    </row>
    <row r="177" spans="40:40">
      <c r="AN177" s="3">
        <v>175</v>
      </c>
    </row>
    <row r="178" spans="40:40">
      <c r="AN178" s="3">
        <v>176</v>
      </c>
    </row>
    <row r="179" spans="40:40">
      <c r="AN179" s="3">
        <v>177</v>
      </c>
    </row>
    <row r="180" spans="40:40">
      <c r="AN180" s="3">
        <v>178</v>
      </c>
    </row>
    <row r="181" spans="40:40">
      <c r="AN181" s="3">
        <v>179</v>
      </c>
    </row>
    <row r="182" spans="40:40">
      <c r="AN182" s="3">
        <v>180</v>
      </c>
    </row>
    <row r="183" spans="40:40">
      <c r="AN183" s="3">
        <v>181</v>
      </c>
    </row>
    <row r="184" spans="40:40">
      <c r="AN184" s="3">
        <v>182</v>
      </c>
    </row>
    <row r="185" spans="40:40">
      <c r="AN185" s="3">
        <v>183</v>
      </c>
    </row>
    <row r="186" spans="40:40">
      <c r="AN186" s="3">
        <v>184</v>
      </c>
    </row>
    <row r="187" spans="40:40">
      <c r="AN187" s="3">
        <v>185</v>
      </c>
    </row>
    <row r="188" spans="40:40">
      <c r="AN188" s="3">
        <v>186</v>
      </c>
    </row>
    <row r="189" spans="40:40">
      <c r="AN189" s="3">
        <v>187</v>
      </c>
    </row>
    <row r="190" spans="40:40">
      <c r="AN190" s="3">
        <v>188</v>
      </c>
    </row>
    <row r="191" spans="40:40">
      <c r="AN191" s="3">
        <v>189</v>
      </c>
    </row>
    <row r="192" spans="40:40">
      <c r="AN192" s="3">
        <v>190</v>
      </c>
    </row>
    <row r="193" spans="40:40">
      <c r="AN193" s="3">
        <v>191</v>
      </c>
    </row>
    <row r="194" spans="40:40">
      <c r="AN194" s="3">
        <v>192</v>
      </c>
    </row>
    <row r="195" spans="40:40">
      <c r="AN195" s="3">
        <v>193</v>
      </c>
    </row>
    <row r="196" spans="40:40">
      <c r="AN196" s="3">
        <v>194</v>
      </c>
    </row>
    <row r="197" spans="40:40">
      <c r="AN197" s="3">
        <v>195</v>
      </c>
    </row>
    <row r="198" spans="40:40">
      <c r="AN198" s="3">
        <v>196</v>
      </c>
    </row>
    <row r="199" spans="40:40">
      <c r="AN199" s="3">
        <v>197</v>
      </c>
    </row>
    <row r="200" spans="40:40">
      <c r="AN200" s="3">
        <v>198</v>
      </c>
    </row>
    <row r="201" spans="40:40">
      <c r="AN201" s="3">
        <v>199</v>
      </c>
    </row>
    <row r="202" spans="40:40">
      <c r="AN202" s="3">
        <v>200</v>
      </c>
    </row>
    <row r="203" spans="40:40">
      <c r="AN203" s="3">
        <v>201</v>
      </c>
    </row>
    <row r="204" spans="40:40">
      <c r="AN204" s="3">
        <v>202</v>
      </c>
    </row>
    <row r="205" spans="40:40">
      <c r="AN205" s="3">
        <v>203</v>
      </c>
    </row>
    <row r="206" spans="40:40">
      <c r="AN206" s="3">
        <v>204</v>
      </c>
    </row>
    <row r="207" spans="40:40">
      <c r="AN207" s="3">
        <v>205</v>
      </c>
    </row>
    <row r="208" spans="40:40">
      <c r="AN208" s="3">
        <v>206</v>
      </c>
    </row>
    <row r="209" spans="40:40">
      <c r="AN209" s="3">
        <v>207</v>
      </c>
    </row>
    <row r="210" spans="40:40">
      <c r="AN210" s="3">
        <v>208</v>
      </c>
    </row>
    <row r="211" spans="40:40">
      <c r="AN211" s="3">
        <v>209</v>
      </c>
    </row>
    <row r="212" spans="40:40">
      <c r="AN212" s="3">
        <v>210</v>
      </c>
    </row>
    <row r="213" spans="40:40">
      <c r="AN213" s="3">
        <v>211</v>
      </c>
    </row>
    <row r="214" spans="40:40">
      <c r="AN214" s="3">
        <v>212</v>
      </c>
    </row>
    <row r="215" spans="40:40">
      <c r="AN215" s="3">
        <v>213</v>
      </c>
    </row>
    <row r="216" spans="40:40">
      <c r="AN216" s="3">
        <v>214</v>
      </c>
    </row>
    <row r="217" spans="40:40">
      <c r="AN217" s="3">
        <v>215</v>
      </c>
    </row>
    <row r="218" spans="40:40">
      <c r="AN218" s="3">
        <v>216</v>
      </c>
    </row>
    <row r="219" spans="40:40">
      <c r="AN219" s="3">
        <v>217</v>
      </c>
    </row>
    <row r="220" spans="40:40">
      <c r="AN220" s="3">
        <v>218</v>
      </c>
    </row>
    <row r="221" spans="40:40">
      <c r="AN221" s="3">
        <v>219</v>
      </c>
    </row>
    <row r="222" spans="40:40">
      <c r="AN222" s="3">
        <v>220</v>
      </c>
    </row>
    <row r="223" spans="40:40">
      <c r="AN223" s="3">
        <v>221</v>
      </c>
    </row>
    <row r="224" spans="40:40">
      <c r="AN224" s="3">
        <v>222</v>
      </c>
    </row>
    <row r="225" spans="40:40">
      <c r="AN225" s="3">
        <v>223</v>
      </c>
    </row>
    <row r="226" spans="40:40">
      <c r="AN226" s="3">
        <v>224</v>
      </c>
    </row>
    <row r="227" spans="40:40">
      <c r="AN227" s="3">
        <v>225</v>
      </c>
    </row>
    <row r="228" spans="40:40">
      <c r="AN228" s="3">
        <v>226</v>
      </c>
    </row>
    <row r="229" spans="40:40">
      <c r="AN229" s="3">
        <v>227</v>
      </c>
    </row>
    <row r="230" spans="40:40">
      <c r="AN230" s="3">
        <v>228</v>
      </c>
    </row>
    <row r="231" spans="40:40">
      <c r="AN231" s="3">
        <v>229</v>
      </c>
    </row>
    <row r="232" spans="40:40">
      <c r="AN232" s="3">
        <v>230</v>
      </c>
    </row>
    <row r="233" spans="40:40">
      <c r="AN233" s="3">
        <v>231</v>
      </c>
    </row>
    <row r="234" spans="40:40">
      <c r="AN234" s="3">
        <v>232</v>
      </c>
    </row>
    <row r="235" spans="40:40">
      <c r="AN235" s="3">
        <v>233</v>
      </c>
    </row>
    <row r="236" spans="40:40">
      <c r="AN236" s="3">
        <v>234</v>
      </c>
    </row>
    <row r="237" spans="40:40">
      <c r="AN237" s="3">
        <v>235</v>
      </c>
    </row>
    <row r="238" spans="40:40">
      <c r="AN238" s="3">
        <v>236</v>
      </c>
    </row>
    <row r="239" spans="40:40">
      <c r="AN239" s="3">
        <v>237</v>
      </c>
    </row>
    <row r="240" spans="40:40">
      <c r="AN240" s="3">
        <v>238</v>
      </c>
    </row>
    <row r="241" spans="40:40">
      <c r="AN241" s="3">
        <v>239</v>
      </c>
    </row>
    <row r="242" spans="40:40">
      <c r="AN242" s="3">
        <v>240</v>
      </c>
    </row>
  </sheetData>
  <sheetProtection sheet="1" objects="1" scenarios="1" selectLockedCells="1"/>
  <mergeCells count="49">
    <mergeCell ref="H19:I19"/>
    <mergeCell ref="K19:L19"/>
    <mergeCell ref="D16:E16"/>
    <mergeCell ref="G16:I16"/>
    <mergeCell ref="K16:M16"/>
    <mergeCell ref="B1:S1"/>
    <mergeCell ref="B2:S2"/>
    <mergeCell ref="B3:S3"/>
    <mergeCell ref="B4:S4"/>
    <mergeCell ref="B5:S5"/>
    <mergeCell ref="B6:S6"/>
    <mergeCell ref="B7:S7"/>
    <mergeCell ref="B8:S8"/>
    <mergeCell ref="B10:S10"/>
    <mergeCell ref="C15:O15"/>
    <mergeCell ref="P15:R16"/>
    <mergeCell ref="C13:S13"/>
    <mergeCell ref="Q14:S14"/>
    <mergeCell ref="B9:Q9"/>
    <mergeCell ref="K12:L12"/>
    <mergeCell ref="F11:S11"/>
    <mergeCell ref="Q12:S12"/>
    <mergeCell ref="S15:S16"/>
    <mergeCell ref="P40:S40"/>
    <mergeCell ref="D25:O25"/>
    <mergeCell ref="B17:S17"/>
    <mergeCell ref="B35:B37"/>
    <mergeCell ref="D35:S35"/>
    <mergeCell ref="D36:S36"/>
    <mergeCell ref="D37:S37"/>
    <mergeCell ref="B38:S38"/>
    <mergeCell ref="C32:P32"/>
    <mergeCell ref="C34:P34"/>
    <mergeCell ref="B22:G22"/>
    <mergeCell ref="B23:B34"/>
    <mergeCell ref="D26:P26"/>
    <mergeCell ref="C29:P29"/>
    <mergeCell ref="D31:P31"/>
    <mergeCell ref="D19:F19"/>
    <mergeCell ref="Q23:S34"/>
    <mergeCell ref="C21:P21"/>
    <mergeCell ref="L22:S22"/>
    <mergeCell ref="H22:K22"/>
    <mergeCell ref="B39:S39"/>
    <mergeCell ref="B20:B21"/>
    <mergeCell ref="Q20:Q21"/>
    <mergeCell ref="R20:R21"/>
    <mergeCell ref="S20:S21"/>
    <mergeCell ref="C20:P20"/>
  </mergeCells>
  <phoneticPr fontId="8"/>
  <dataValidations count="3">
    <dataValidation type="list" allowBlank="1" showInputMessage="1" showErrorMessage="1" sqref="D12 D14 L14 D40 D19:F19">
      <formula1>$AN$7:$AN$72</formula1>
    </dataValidation>
    <dataValidation type="list" allowBlank="1" showInputMessage="1" showErrorMessage="1" sqref="F12 F40 F14 N14 H19:I19">
      <formula1>$AN$2:$AN$13</formula1>
    </dataValidation>
    <dataValidation type="list" allowBlank="1" showInputMessage="1" showErrorMessage="1" sqref="H12 H14 P14 H40 K19:L19">
      <formula1>$AN$2:$AN$33</formula1>
    </dataValidation>
  </dataValidations>
  <pageMargins left="0.39370078740157483" right="0.31496062992125984" top="0.35433070866141736" bottom="0.35433070866141736" header="0" footer="0"/>
  <pageSetup paperSize="9" orientation="portrait" blackAndWhite="1" r:id="rId1"/>
  <ignoredErrors>
    <ignoredError sqref="C33 C30 C27" numberStoredAsText="1"/>
    <ignoredError sqref="C13" unlockedFormula="1"/>
  </ignoredErrors>
  <drawing r:id="rId2"/>
  <legacyDrawing r:id="rId3"/>
  <controls>
    <mc:AlternateContent xmlns:mc="http://schemas.openxmlformats.org/markup-compatibility/2006">
      <mc:Choice Requires="x14">
        <control shapeId="9220" r:id="rId4" name="CheckBox1">
          <controlPr defaultSize="0" autoLine="0" r:id="rId5">
            <anchor moveWithCells="1" sizeWithCells="1">
              <from>
                <xdr:col>16</xdr:col>
                <xdr:colOff>1476375</xdr:colOff>
                <xdr:row>12</xdr:row>
                <xdr:rowOff>247650</xdr:rowOff>
              </from>
              <to>
                <xdr:col>17</xdr:col>
                <xdr:colOff>0</xdr:colOff>
                <xdr:row>13</xdr:row>
                <xdr:rowOff>247650</xdr:rowOff>
              </to>
            </anchor>
          </controlPr>
        </control>
      </mc:Choice>
      <mc:Fallback>
        <control shapeId="9220" r:id="rId4" name="CheckBox1"/>
      </mc:Fallback>
    </mc:AlternateContent>
    <mc:AlternateContent xmlns:mc="http://schemas.openxmlformats.org/markup-compatibility/2006">
      <mc:Choice Requires="x14">
        <control shapeId="9222" r:id="rId6" name="Check Box 6">
          <controlPr defaultSize="0" autoFill="0" autoLine="0" autoPict="0">
            <anchor moveWithCells="1">
              <from>
                <xdr:col>18</xdr:col>
                <xdr:colOff>190500</xdr:colOff>
                <xdr:row>14</xdr:row>
                <xdr:rowOff>200025</xdr:rowOff>
              </from>
              <to>
                <xdr:col>18</xdr:col>
                <xdr:colOff>438150</xdr:colOff>
                <xdr:row>15</xdr:row>
                <xdr:rowOff>85725</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7</xdr:col>
                <xdr:colOff>0</xdr:colOff>
                <xdr:row>21</xdr:row>
                <xdr:rowOff>76200</xdr:rowOff>
              </from>
              <to>
                <xdr:col>7</xdr:col>
                <xdr:colOff>247650</xdr:colOff>
                <xdr:row>21</xdr:row>
                <xdr:rowOff>314325</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2</xdr:col>
                <xdr:colOff>28575</xdr:colOff>
                <xdr:row>34</xdr:row>
                <xdr:rowOff>76200</xdr:rowOff>
              </from>
              <to>
                <xdr:col>2</xdr:col>
                <xdr:colOff>276225</xdr:colOff>
                <xdr:row>34</xdr:row>
                <xdr:rowOff>314325</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2</xdr:col>
                <xdr:colOff>28575</xdr:colOff>
                <xdr:row>35</xdr:row>
                <xdr:rowOff>38100</xdr:rowOff>
              </from>
              <to>
                <xdr:col>2</xdr:col>
                <xdr:colOff>276225</xdr:colOff>
                <xdr:row>35</xdr:row>
                <xdr:rowOff>276225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2</xdr:col>
                <xdr:colOff>28575</xdr:colOff>
                <xdr:row>36</xdr:row>
                <xdr:rowOff>133350</xdr:rowOff>
              </from>
              <to>
                <xdr:col>2</xdr:col>
                <xdr:colOff>276225</xdr:colOff>
                <xdr:row>36</xdr:row>
                <xdr:rowOff>371475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2</xdr:col>
                <xdr:colOff>209550</xdr:colOff>
                <xdr:row>28</xdr:row>
                <xdr:rowOff>0</xdr:rowOff>
              </from>
              <to>
                <xdr:col>3</xdr:col>
                <xdr:colOff>76200</xdr:colOff>
                <xdr:row>29</xdr:row>
                <xdr:rowOff>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5</xdr:col>
                <xdr:colOff>171450</xdr:colOff>
                <xdr:row>27</xdr:row>
                <xdr:rowOff>133350</xdr:rowOff>
              </from>
              <to>
                <xdr:col>6</xdr:col>
                <xdr:colOff>38100</xdr:colOff>
                <xdr:row>28</xdr:row>
                <xdr:rowOff>228600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2</xdr:col>
                <xdr:colOff>209550</xdr:colOff>
                <xdr:row>30</xdr:row>
                <xdr:rowOff>161925</xdr:rowOff>
              </from>
              <to>
                <xdr:col>3</xdr:col>
                <xdr:colOff>76200</xdr:colOff>
                <xdr:row>31</xdr:row>
                <xdr:rowOff>228600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5</xdr:col>
                <xdr:colOff>171450</xdr:colOff>
                <xdr:row>30</xdr:row>
                <xdr:rowOff>161925</xdr:rowOff>
              </from>
              <to>
                <xdr:col>6</xdr:col>
                <xdr:colOff>38100</xdr:colOff>
                <xdr:row>31</xdr:row>
                <xdr:rowOff>228600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2</xdr:col>
                <xdr:colOff>209550</xdr:colOff>
                <xdr:row>32</xdr:row>
                <xdr:rowOff>209550</xdr:rowOff>
              </from>
              <to>
                <xdr:col>3</xdr:col>
                <xdr:colOff>76200</xdr:colOff>
                <xdr:row>33</xdr:row>
                <xdr:rowOff>228600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5</xdr:col>
                <xdr:colOff>171450</xdr:colOff>
                <xdr:row>33</xdr:row>
                <xdr:rowOff>0</xdr:rowOff>
              </from>
              <to>
                <xdr:col>6</xdr:col>
                <xdr:colOff>38100</xdr:colOff>
                <xdr:row>34</xdr:row>
                <xdr:rowOff>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9</xdr:col>
                <xdr:colOff>19050</xdr:colOff>
                <xdr:row>21</xdr:row>
                <xdr:rowOff>76200</xdr:rowOff>
              </from>
              <to>
                <xdr:col>10</xdr:col>
                <xdr:colOff>57150</xdr:colOff>
                <xdr:row>21</xdr:row>
                <xdr:rowOff>314325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41"/>
  <sheetViews>
    <sheetView view="pageBreakPreview" zoomScaleNormal="100" zoomScaleSheetLayoutView="100" workbookViewId="0">
      <selection activeCell="C5" sqref="C5:O5"/>
    </sheetView>
  </sheetViews>
  <sheetFormatPr defaultRowHeight="13.5"/>
  <cols>
    <col min="1" max="1" width="4.75" style="103" customWidth="1"/>
    <col min="2" max="2" width="25.5" style="102" customWidth="1"/>
    <col min="3" max="6" width="4.75" style="102" customWidth="1"/>
    <col min="7" max="12" width="4.25" style="102" customWidth="1"/>
    <col min="13" max="15" width="4.75" style="102" customWidth="1"/>
    <col min="16" max="33" width="9" style="102"/>
    <col min="34" max="36" width="9" style="3"/>
    <col min="37" max="16384" width="9" style="102"/>
  </cols>
  <sheetData>
    <row r="1" spans="1:39" ht="26.25" customHeight="1" thickBot="1">
      <c r="A1" s="268"/>
      <c r="B1" s="1131" t="s">
        <v>205</v>
      </c>
      <c r="C1" s="1132"/>
      <c r="D1" s="1132"/>
      <c r="E1" s="1132"/>
      <c r="F1" s="1132"/>
      <c r="G1" s="1132"/>
      <c r="H1" s="1132"/>
      <c r="I1" s="1132"/>
      <c r="J1" s="1132"/>
      <c r="K1" s="1132"/>
      <c r="L1" s="1132"/>
      <c r="M1" s="1132"/>
      <c r="N1" s="1133"/>
      <c r="O1" s="136"/>
      <c r="AH1" s="3">
        <v>0</v>
      </c>
      <c r="AI1" s="3" t="s">
        <v>38</v>
      </c>
      <c r="AJ1" s="152" t="s">
        <v>318</v>
      </c>
      <c r="AK1" s="291" t="s">
        <v>359</v>
      </c>
      <c r="AL1" s="291" t="s">
        <v>361</v>
      </c>
      <c r="AM1" s="291" t="s">
        <v>362</v>
      </c>
    </row>
    <row r="2" spans="1:39">
      <c r="A2" s="1149" t="s">
        <v>211</v>
      </c>
      <c r="B2" s="1150"/>
      <c r="C2" s="1150"/>
      <c r="D2" s="1150"/>
      <c r="E2" s="1150"/>
      <c r="F2" s="1150"/>
      <c r="G2" s="1150"/>
      <c r="H2" s="1150"/>
      <c r="I2" s="1150"/>
      <c r="J2" s="1150"/>
      <c r="K2" s="1150"/>
      <c r="L2" s="1150"/>
      <c r="M2" s="1150"/>
      <c r="N2" s="1150"/>
      <c r="O2" s="1150"/>
      <c r="AH2" s="3">
        <v>1</v>
      </c>
      <c r="AI2" s="3" t="s">
        <v>314</v>
      </c>
      <c r="AJ2" s="3">
        <v>10</v>
      </c>
      <c r="AK2" s="291" t="s">
        <v>360</v>
      </c>
      <c r="AM2" s="291" t="s">
        <v>363</v>
      </c>
    </row>
    <row r="3" spans="1:39" ht="16.5" customHeight="1">
      <c r="A3" s="1142" t="s">
        <v>212</v>
      </c>
      <c r="B3" s="1143"/>
      <c r="C3" s="1143"/>
      <c r="D3" s="1143"/>
      <c r="E3" s="1143"/>
      <c r="F3" s="1143"/>
      <c r="G3" s="1143"/>
      <c r="H3" s="1143"/>
      <c r="I3" s="1143"/>
      <c r="J3" s="1143"/>
      <c r="K3" s="1143"/>
      <c r="L3" s="1143"/>
      <c r="M3" s="1143"/>
      <c r="N3" s="1143"/>
      <c r="O3" s="1143"/>
      <c r="AH3" s="3">
        <v>2</v>
      </c>
      <c r="AI3" s="3" t="s">
        <v>315</v>
      </c>
      <c r="AJ3" s="3">
        <v>20</v>
      </c>
      <c r="AM3" s="291" t="s">
        <v>364</v>
      </c>
    </row>
    <row r="4" spans="1:39" ht="16.5" customHeight="1">
      <c r="A4" s="1142" t="s">
        <v>213</v>
      </c>
      <c r="B4" s="1143"/>
      <c r="C4" s="1143"/>
      <c r="D4" s="1143"/>
      <c r="E4" s="1143"/>
      <c r="F4" s="1143"/>
      <c r="G4" s="1143"/>
      <c r="H4" s="1143"/>
      <c r="I4" s="1143"/>
      <c r="J4" s="1143"/>
      <c r="K4" s="1143"/>
      <c r="L4" s="1143"/>
      <c r="M4" s="1143"/>
      <c r="N4" s="1143"/>
      <c r="O4" s="1143"/>
      <c r="AH4" s="3">
        <v>3</v>
      </c>
      <c r="AI4" s="3" t="s">
        <v>316</v>
      </c>
      <c r="AJ4" s="3">
        <v>30</v>
      </c>
      <c r="AM4" s="291" t="s">
        <v>365</v>
      </c>
    </row>
    <row r="5" spans="1:39" ht="16.5" customHeight="1">
      <c r="A5" s="1136" t="s">
        <v>207</v>
      </c>
      <c r="B5" s="1136"/>
      <c r="C5" s="1144" t="str">
        <f>利用申込書!$E$4</f>
        <v/>
      </c>
      <c r="D5" s="1144"/>
      <c r="E5" s="1144"/>
      <c r="F5" s="1144"/>
      <c r="G5" s="1144"/>
      <c r="H5" s="1144"/>
      <c r="I5" s="1144"/>
      <c r="J5" s="1144"/>
      <c r="K5" s="1144"/>
      <c r="L5" s="1144"/>
      <c r="M5" s="1144"/>
      <c r="N5" s="1144"/>
      <c r="O5" s="1144"/>
      <c r="AH5" s="3">
        <v>4</v>
      </c>
      <c r="AI5" s="3" t="s">
        <v>214</v>
      </c>
      <c r="AJ5" s="3">
        <v>40</v>
      </c>
      <c r="AM5" s="291" t="s">
        <v>366</v>
      </c>
    </row>
    <row r="6" spans="1:39" ht="37.5" customHeight="1">
      <c r="A6" s="1138" t="s">
        <v>204</v>
      </c>
      <c r="B6" s="1139"/>
      <c r="C6" s="1141">
        <f>利用申込書!$E$5</f>
        <v>0</v>
      </c>
      <c r="D6" s="1141"/>
      <c r="E6" s="1141"/>
      <c r="F6" s="1141"/>
      <c r="G6" s="1141"/>
      <c r="H6" s="1141"/>
      <c r="I6" s="1141"/>
      <c r="J6" s="1141"/>
      <c r="K6" s="1141"/>
      <c r="L6" s="1141"/>
      <c r="M6" s="1141"/>
      <c r="N6" s="1141"/>
      <c r="O6" s="1141"/>
      <c r="AH6" s="3">
        <v>5</v>
      </c>
      <c r="AI6" s="3" t="s">
        <v>215</v>
      </c>
      <c r="AJ6" s="3">
        <v>50</v>
      </c>
      <c r="AM6" s="291" t="s">
        <v>367</v>
      </c>
    </row>
    <row r="7" spans="1:39" ht="37.5" customHeight="1">
      <c r="A7" s="1159" t="s">
        <v>284</v>
      </c>
      <c r="B7" s="1136"/>
      <c r="C7" s="269" t="s">
        <v>208</v>
      </c>
      <c r="D7" s="1160">
        <f>利用申込書!$U$8</f>
        <v>0</v>
      </c>
      <c r="E7" s="1161"/>
      <c r="F7" s="1162"/>
      <c r="G7" s="105" t="s">
        <v>209</v>
      </c>
      <c r="H7" s="1163">
        <f>利用申込書!$S$5</f>
        <v>0</v>
      </c>
      <c r="I7" s="1164"/>
      <c r="J7" s="1164"/>
      <c r="K7" s="1164"/>
      <c r="L7" s="1164"/>
      <c r="M7" s="1164"/>
      <c r="N7" s="1164"/>
      <c r="O7" s="1165"/>
      <c r="AH7" s="3">
        <v>6</v>
      </c>
      <c r="AI7" s="3" t="s">
        <v>317</v>
      </c>
      <c r="AM7" s="3">
        <v>1</v>
      </c>
    </row>
    <row r="8" spans="1:39" ht="18" customHeight="1">
      <c r="A8" s="1151" t="s">
        <v>285</v>
      </c>
      <c r="B8" s="1152"/>
      <c r="C8" s="271" t="s">
        <v>206</v>
      </c>
      <c r="D8" s="1155">
        <f>利用申込書!$F$9</f>
        <v>0</v>
      </c>
      <c r="E8" s="1155"/>
      <c r="F8" s="270" t="s">
        <v>210</v>
      </c>
      <c r="G8" s="1155">
        <f>利用申込書!$I$9</f>
        <v>0</v>
      </c>
      <c r="H8" s="1155"/>
      <c r="I8" s="1155"/>
      <c r="J8" s="1155"/>
      <c r="K8" s="272"/>
      <c r="L8" s="272"/>
      <c r="M8" s="273"/>
      <c r="N8" s="273"/>
      <c r="O8" s="274"/>
      <c r="AH8" s="3">
        <v>7</v>
      </c>
      <c r="AM8" s="3">
        <v>2</v>
      </c>
    </row>
    <row r="9" spans="1:39" ht="36.75" customHeight="1">
      <c r="A9" s="1153"/>
      <c r="B9" s="1154"/>
      <c r="C9" s="1156">
        <f>利用申込書!$E$10</f>
        <v>0</v>
      </c>
      <c r="D9" s="1157"/>
      <c r="E9" s="1157"/>
      <c r="F9" s="1157"/>
      <c r="G9" s="1157"/>
      <c r="H9" s="1157"/>
      <c r="I9" s="1157"/>
      <c r="J9" s="1157"/>
      <c r="K9" s="1157"/>
      <c r="L9" s="1157"/>
      <c r="M9" s="1157"/>
      <c r="N9" s="1157"/>
      <c r="O9" s="1158"/>
      <c r="AH9" s="3">
        <v>8</v>
      </c>
      <c r="AM9" s="3">
        <v>3</v>
      </c>
    </row>
    <row r="10" spans="1:39" ht="27" customHeight="1">
      <c r="A10" s="1145" t="s">
        <v>304</v>
      </c>
      <c r="B10" s="1146"/>
      <c r="C10" s="105" t="s">
        <v>209</v>
      </c>
      <c r="D10" s="1166">
        <f>利用申込書!$S$10</f>
        <v>0</v>
      </c>
      <c r="E10" s="1167"/>
      <c r="F10" s="1167"/>
      <c r="G10" s="1167"/>
      <c r="H10" s="1167"/>
      <c r="I10" s="1167"/>
      <c r="J10" s="1167"/>
      <c r="K10" s="1167"/>
      <c r="L10" s="1167"/>
      <c r="M10" s="1167"/>
      <c r="N10" s="1167"/>
      <c r="O10" s="1168"/>
      <c r="AH10" s="3">
        <v>9</v>
      </c>
      <c r="AM10" s="3">
        <v>4</v>
      </c>
    </row>
    <row r="11" spans="1:39" ht="27" customHeight="1">
      <c r="A11" s="1147"/>
      <c r="B11" s="1148"/>
      <c r="C11" s="144" t="s">
        <v>286</v>
      </c>
      <c r="D11" s="1172">
        <f>利用申込書!$T$12</f>
        <v>0</v>
      </c>
      <c r="E11" s="1173"/>
      <c r="F11" s="1173"/>
      <c r="G11" s="143" t="s">
        <v>210</v>
      </c>
      <c r="H11" s="1169">
        <f>利用申込書!$V$12</f>
        <v>0</v>
      </c>
      <c r="I11" s="1169"/>
      <c r="J11" s="1169"/>
      <c r="K11" s="143" t="s">
        <v>210</v>
      </c>
      <c r="L11" s="1170">
        <f>利用申込書!$X$12</f>
        <v>0</v>
      </c>
      <c r="M11" s="1170"/>
      <c r="N11" s="1170"/>
      <c r="O11" s="1171"/>
      <c r="AH11" s="3">
        <v>10</v>
      </c>
      <c r="AM11" s="3">
        <v>5</v>
      </c>
    </row>
    <row r="12" spans="1:39" ht="27" customHeight="1">
      <c r="A12" s="1174" t="s">
        <v>225</v>
      </c>
      <c r="B12" s="1136"/>
      <c r="C12" s="275" t="s">
        <v>231</v>
      </c>
      <c r="D12" s="287">
        <f>利用申込書!$H$22</f>
        <v>0</v>
      </c>
      <c r="E12" s="276" t="s">
        <v>227</v>
      </c>
      <c r="F12" s="288">
        <f>利用申込書!$J$22</f>
        <v>0</v>
      </c>
      <c r="G12" s="276" t="s">
        <v>228</v>
      </c>
      <c r="H12" s="288">
        <f>利用申込書!$L$22</f>
        <v>0</v>
      </c>
      <c r="I12" s="276" t="s">
        <v>229</v>
      </c>
      <c r="J12" s="277" t="s">
        <v>230</v>
      </c>
      <c r="K12" s="289">
        <f>利用申込書!$J$23</f>
        <v>0</v>
      </c>
      <c r="L12" s="276" t="s">
        <v>228</v>
      </c>
      <c r="M12" s="289">
        <f>利用申込書!$L$23</f>
        <v>0</v>
      </c>
      <c r="N12" s="276" t="s">
        <v>229</v>
      </c>
      <c r="O12" s="104"/>
      <c r="AH12" s="3">
        <v>11</v>
      </c>
      <c r="AM12" s="3">
        <v>6</v>
      </c>
    </row>
    <row r="13" spans="1:39" ht="37.5" customHeight="1">
      <c r="A13" s="1175" t="s">
        <v>472</v>
      </c>
      <c r="B13" s="1176"/>
      <c r="C13" s="1176"/>
      <c r="D13" s="1176"/>
      <c r="E13" s="1176"/>
      <c r="F13" s="1176"/>
      <c r="G13" s="1176"/>
      <c r="H13" s="1176"/>
      <c r="I13" s="1176"/>
      <c r="J13" s="1176"/>
      <c r="K13" s="1176"/>
      <c r="L13" s="1176"/>
      <c r="M13" s="1176"/>
      <c r="N13" s="1176"/>
      <c r="O13" s="1176"/>
      <c r="AH13" s="3">
        <v>12</v>
      </c>
      <c r="AM13" s="3">
        <v>7</v>
      </c>
    </row>
    <row r="14" spans="1:39" ht="35.25" customHeight="1">
      <c r="A14" s="264" t="s">
        <v>202</v>
      </c>
      <c r="B14" s="278" t="s">
        <v>303</v>
      </c>
      <c r="C14" s="264" t="s">
        <v>201</v>
      </c>
      <c r="D14" s="279" t="s">
        <v>200</v>
      </c>
      <c r="E14" s="280" t="s">
        <v>199</v>
      </c>
      <c r="F14" s="264" t="s">
        <v>202</v>
      </c>
      <c r="G14" s="1128" t="s">
        <v>303</v>
      </c>
      <c r="H14" s="1129"/>
      <c r="I14" s="1129"/>
      <c r="J14" s="1129"/>
      <c r="K14" s="1129"/>
      <c r="L14" s="1130"/>
      <c r="M14" s="264" t="s">
        <v>201</v>
      </c>
      <c r="N14" s="279" t="s">
        <v>200</v>
      </c>
      <c r="O14" s="282" t="s">
        <v>199</v>
      </c>
      <c r="AH14" s="3">
        <v>13</v>
      </c>
      <c r="AM14" s="3">
        <v>8</v>
      </c>
    </row>
    <row r="15" spans="1:39" ht="22.5" customHeight="1">
      <c r="A15" s="264">
        <v>1</v>
      </c>
      <c r="B15" s="294"/>
      <c r="C15" s="290"/>
      <c r="D15" s="290"/>
      <c r="E15" s="292"/>
      <c r="F15" s="281">
        <v>21</v>
      </c>
      <c r="G15" s="1125"/>
      <c r="H15" s="1126"/>
      <c r="I15" s="1126"/>
      <c r="J15" s="1126"/>
      <c r="K15" s="1126"/>
      <c r="L15" s="1127"/>
      <c r="M15" s="290"/>
      <c r="N15" s="293"/>
      <c r="O15" s="290"/>
      <c r="AH15" s="3">
        <v>14</v>
      </c>
      <c r="AM15" s="3">
        <v>9</v>
      </c>
    </row>
    <row r="16" spans="1:39" ht="22.5" customHeight="1">
      <c r="A16" s="264">
        <v>2</v>
      </c>
      <c r="B16" s="286"/>
      <c r="C16" s="290"/>
      <c r="D16" s="290"/>
      <c r="E16" s="292"/>
      <c r="F16" s="281">
        <v>22</v>
      </c>
      <c r="G16" s="1125"/>
      <c r="H16" s="1126"/>
      <c r="I16" s="1126"/>
      <c r="J16" s="1126"/>
      <c r="K16" s="1126"/>
      <c r="L16" s="1127"/>
      <c r="M16" s="290"/>
      <c r="N16" s="293"/>
      <c r="O16" s="290"/>
      <c r="AH16" s="3">
        <v>15</v>
      </c>
      <c r="AM16" s="3">
        <v>10</v>
      </c>
    </row>
    <row r="17" spans="1:39" ht="22.5" customHeight="1">
      <c r="A17" s="264">
        <v>3</v>
      </c>
      <c r="B17" s="286"/>
      <c r="C17" s="290"/>
      <c r="D17" s="290"/>
      <c r="E17" s="292"/>
      <c r="F17" s="281">
        <v>23</v>
      </c>
      <c r="G17" s="1177"/>
      <c r="H17" s="1126"/>
      <c r="I17" s="1126"/>
      <c r="J17" s="1126"/>
      <c r="K17" s="1126"/>
      <c r="L17" s="1127"/>
      <c r="M17" s="290"/>
      <c r="N17" s="293"/>
      <c r="O17" s="290"/>
      <c r="AH17" s="3">
        <v>16</v>
      </c>
      <c r="AM17" s="3">
        <v>11</v>
      </c>
    </row>
    <row r="18" spans="1:39" ht="22.5" customHeight="1">
      <c r="A18" s="264">
        <v>4</v>
      </c>
      <c r="B18" s="286"/>
      <c r="C18" s="290"/>
      <c r="D18" s="290"/>
      <c r="E18" s="292"/>
      <c r="F18" s="281">
        <v>24</v>
      </c>
      <c r="G18" s="1125"/>
      <c r="H18" s="1126"/>
      <c r="I18" s="1126"/>
      <c r="J18" s="1126"/>
      <c r="K18" s="1126"/>
      <c r="L18" s="1127"/>
      <c r="M18" s="290"/>
      <c r="N18" s="293"/>
      <c r="O18" s="290"/>
      <c r="AH18" s="3">
        <v>17</v>
      </c>
      <c r="AM18" s="3">
        <v>12</v>
      </c>
    </row>
    <row r="19" spans="1:39" ht="22.5" customHeight="1">
      <c r="A19" s="264">
        <v>5</v>
      </c>
      <c r="B19" s="286"/>
      <c r="C19" s="290"/>
      <c r="D19" s="290"/>
      <c r="E19" s="292"/>
      <c r="F19" s="281">
        <v>25</v>
      </c>
      <c r="G19" s="1125"/>
      <c r="H19" s="1126"/>
      <c r="I19" s="1126"/>
      <c r="J19" s="1126"/>
      <c r="K19" s="1126"/>
      <c r="L19" s="1127"/>
      <c r="M19" s="290"/>
      <c r="N19" s="293"/>
      <c r="O19" s="290"/>
      <c r="AH19" s="3">
        <v>18</v>
      </c>
      <c r="AM19" s="3">
        <v>13</v>
      </c>
    </row>
    <row r="20" spans="1:39" ht="22.5" customHeight="1">
      <c r="A20" s="264">
        <v>6</v>
      </c>
      <c r="B20" s="286"/>
      <c r="C20" s="290"/>
      <c r="D20" s="290"/>
      <c r="E20" s="292"/>
      <c r="F20" s="281">
        <v>26</v>
      </c>
      <c r="G20" s="1125"/>
      <c r="H20" s="1126"/>
      <c r="I20" s="1126"/>
      <c r="J20" s="1126"/>
      <c r="K20" s="1126"/>
      <c r="L20" s="1127"/>
      <c r="M20" s="290"/>
      <c r="N20" s="293"/>
      <c r="O20" s="290"/>
      <c r="AH20" s="3">
        <v>19</v>
      </c>
      <c r="AM20" s="3">
        <v>14</v>
      </c>
    </row>
    <row r="21" spans="1:39" ht="22.5" customHeight="1">
      <c r="A21" s="264">
        <v>7</v>
      </c>
      <c r="B21" s="286"/>
      <c r="C21" s="290"/>
      <c r="D21" s="290"/>
      <c r="E21" s="292"/>
      <c r="F21" s="281">
        <v>27</v>
      </c>
      <c r="G21" s="1125"/>
      <c r="H21" s="1126"/>
      <c r="I21" s="1126"/>
      <c r="J21" s="1126"/>
      <c r="K21" s="1126"/>
      <c r="L21" s="1127"/>
      <c r="M21" s="290"/>
      <c r="N21" s="293"/>
      <c r="O21" s="290"/>
      <c r="AH21" s="3">
        <v>20</v>
      </c>
      <c r="AM21" s="3">
        <v>15</v>
      </c>
    </row>
    <row r="22" spans="1:39" ht="22.5" customHeight="1">
      <c r="A22" s="264">
        <v>8</v>
      </c>
      <c r="B22" s="286"/>
      <c r="C22" s="290"/>
      <c r="D22" s="290"/>
      <c r="E22" s="292"/>
      <c r="F22" s="281">
        <v>28</v>
      </c>
      <c r="G22" s="1125"/>
      <c r="H22" s="1126"/>
      <c r="I22" s="1126"/>
      <c r="J22" s="1126"/>
      <c r="K22" s="1126"/>
      <c r="L22" s="1127"/>
      <c r="M22" s="290"/>
      <c r="N22" s="293"/>
      <c r="O22" s="290"/>
      <c r="AH22" s="3">
        <v>21</v>
      </c>
      <c r="AM22" s="3">
        <v>16</v>
      </c>
    </row>
    <row r="23" spans="1:39" ht="22.5" customHeight="1">
      <c r="A23" s="264">
        <v>9</v>
      </c>
      <c r="B23" s="286"/>
      <c r="C23" s="290"/>
      <c r="D23" s="290"/>
      <c r="E23" s="292"/>
      <c r="F23" s="281">
        <v>29</v>
      </c>
      <c r="G23" s="1125"/>
      <c r="H23" s="1126"/>
      <c r="I23" s="1126"/>
      <c r="J23" s="1126"/>
      <c r="K23" s="1126"/>
      <c r="L23" s="1127"/>
      <c r="M23" s="290"/>
      <c r="N23" s="293"/>
      <c r="O23" s="290"/>
      <c r="AH23" s="3">
        <v>22</v>
      </c>
      <c r="AM23" s="3">
        <v>17</v>
      </c>
    </row>
    <row r="24" spans="1:39" ht="22.5" customHeight="1">
      <c r="A24" s="264">
        <v>10</v>
      </c>
      <c r="B24" s="286"/>
      <c r="C24" s="290"/>
      <c r="D24" s="290"/>
      <c r="E24" s="292"/>
      <c r="F24" s="281">
        <v>30</v>
      </c>
      <c r="G24" s="1125"/>
      <c r="H24" s="1126"/>
      <c r="I24" s="1126"/>
      <c r="J24" s="1126"/>
      <c r="K24" s="1126"/>
      <c r="L24" s="1127"/>
      <c r="M24" s="290"/>
      <c r="N24" s="293"/>
      <c r="O24" s="290"/>
      <c r="AH24" s="3">
        <v>23</v>
      </c>
      <c r="AI24" s="5"/>
      <c r="AJ24" s="5"/>
      <c r="AM24" s="3">
        <v>18</v>
      </c>
    </row>
    <row r="25" spans="1:39" ht="22.5" customHeight="1">
      <c r="A25" s="264">
        <v>11</v>
      </c>
      <c r="B25" s="286"/>
      <c r="C25" s="290"/>
      <c r="D25" s="290"/>
      <c r="E25" s="292"/>
      <c r="F25" s="281">
        <v>31</v>
      </c>
      <c r="G25" s="1125"/>
      <c r="H25" s="1126"/>
      <c r="I25" s="1126"/>
      <c r="J25" s="1126"/>
      <c r="K25" s="1126"/>
      <c r="L25" s="1127"/>
      <c r="M25" s="290"/>
      <c r="N25" s="293"/>
      <c r="O25" s="290"/>
      <c r="AH25" s="3">
        <v>24</v>
      </c>
      <c r="AI25" s="5"/>
      <c r="AJ25" s="5"/>
      <c r="AM25" s="3">
        <v>19</v>
      </c>
    </row>
    <row r="26" spans="1:39" ht="22.5" customHeight="1">
      <c r="A26" s="264">
        <v>12</v>
      </c>
      <c r="B26" s="286"/>
      <c r="C26" s="290"/>
      <c r="D26" s="290"/>
      <c r="E26" s="292"/>
      <c r="F26" s="281">
        <v>32</v>
      </c>
      <c r="G26" s="1125"/>
      <c r="H26" s="1126"/>
      <c r="I26" s="1126"/>
      <c r="J26" s="1126"/>
      <c r="K26" s="1126"/>
      <c r="L26" s="1127"/>
      <c r="M26" s="290"/>
      <c r="N26" s="293"/>
      <c r="O26" s="290"/>
      <c r="AH26" s="3">
        <v>25</v>
      </c>
      <c r="AI26" s="5"/>
      <c r="AJ26" s="5"/>
      <c r="AM26" s="3">
        <v>20</v>
      </c>
    </row>
    <row r="27" spans="1:39" ht="22.5" customHeight="1">
      <c r="A27" s="264">
        <v>13</v>
      </c>
      <c r="B27" s="286"/>
      <c r="C27" s="290"/>
      <c r="D27" s="290"/>
      <c r="E27" s="292"/>
      <c r="F27" s="281">
        <v>33</v>
      </c>
      <c r="G27" s="1125"/>
      <c r="H27" s="1126"/>
      <c r="I27" s="1126"/>
      <c r="J27" s="1126"/>
      <c r="K27" s="1126"/>
      <c r="L27" s="1127"/>
      <c r="M27" s="290"/>
      <c r="N27" s="293"/>
      <c r="O27" s="290"/>
      <c r="AH27" s="3">
        <v>26</v>
      </c>
      <c r="AI27" s="5"/>
      <c r="AJ27" s="5"/>
      <c r="AM27" s="3">
        <v>21</v>
      </c>
    </row>
    <row r="28" spans="1:39" ht="22.5" customHeight="1">
      <c r="A28" s="264">
        <v>14</v>
      </c>
      <c r="B28" s="286"/>
      <c r="C28" s="290"/>
      <c r="D28" s="290"/>
      <c r="E28" s="292"/>
      <c r="F28" s="281">
        <v>34</v>
      </c>
      <c r="G28" s="1125"/>
      <c r="H28" s="1126"/>
      <c r="I28" s="1126"/>
      <c r="J28" s="1126"/>
      <c r="K28" s="1126"/>
      <c r="L28" s="1127"/>
      <c r="M28" s="290"/>
      <c r="N28" s="293"/>
      <c r="O28" s="290"/>
      <c r="AH28" s="3">
        <v>27</v>
      </c>
      <c r="AI28" s="5"/>
      <c r="AJ28" s="5"/>
      <c r="AM28" s="3">
        <v>22</v>
      </c>
    </row>
    <row r="29" spans="1:39" ht="22.5" customHeight="1">
      <c r="A29" s="264">
        <v>15</v>
      </c>
      <c r="B29" s="286"/>
      <c r="C29" s="290"/>
      <c r="D29" s="290"/>
      <c r="E29" s="292"/>
      <c r="F29" s="281">
        <v>35</v>
      </c>
      <c r="G29" s="1125"/>
      <c r="H29" s="1126"/>
      <c r="I29" s="1126"/>
      <c r="J29" s="1126"/>
      <c r="K29" s="1126"/>
      <c r="L29" s="1127"/>
      <c r="M29" s="290"/>
      <c r="N29" s="293"/>
      <c r="O29" s="290"/>
      <c r="AH29" s="3">
        <v>28</v>
      </c>
      <c r="AI29" s="5"/>
      <c r="AJ29" s="5"/>
      <c r="AM29" s="3">
        <v>23</v>
      </c>
    </row>
    <row r="30" spans="1:39" ht="22.5" customHeight="1">
      <c r="A30" s="264">
        <v>16</v>
      </c>
      <c r="B30" s="286"/>
      <c r="C30" s="290"/>
      <c r="D30" s="290"/>
      <c r="E30" s="292"/>
      <c r="F30" s="281">
        <v>36</v>
      </c>
      <c r="G30" s="1125"/>
      <c r="H30" s="1126"/>
      <c r="I30" s="1126"/>
      <c r="J30" s="1126"/>
      <c r="K30" s="1126"/>
      <c r="L30" s="1127"/>
      <c r="M30" s="290"/>
      <c r="N30" s="293"/>
      <c r="O30" s="290"/>
      <c r="AH30" s="3">
        <v>29</v>
      </c>
      <c r="AI30" s="5"/>
      <c r="AJ30" s="5"/>
      <c r="AM30" s="3">
        <v>24</v>
      </c>
    </row>
    <row r="31" spans="1:39" ht="22.5" customHeight="1">
      <c r="A31" s="264">
        <v>17</v>
      </c>
      <c r="B31" s="286"/>
      <c r="C31" s="290"/>
      <c r="D31" s="290"/>
      <c r="E31" s="292"/>
      <c r="F31" s="281">
        <v>37</v>
      </c>
      <c r="G31" s="1125"/>
      <c r="H31" s="1126"/>
      <c r="I31" s="1126"/>
      <c r="J31" s="1126"/>
      <c r="K31" s="1126"/>
      <c r="L31" s="1127"/>
      <c r="M31" s="290"/>
      <c r="N31" s="293"/>
      <c r="O31" s="290"/>
      <c r="AH31" s="3">
        <v>30</v>
      </c>
      <c r="AI31" s="5"/>
      <c r="AJ31" s="5"/>
      <c r="AM31" s="3">
        <v>25</v>
      </c>
    </row>
    <row r="32" spans="1:39" ht="22.5" customHeight="1">
      <c r="A32" s="264">
        <v>18</v>
      </c>
      <c r="B32" s="286"/>
      <c r="C32" s="290"/>
      <c r="D32" s="290"/>
      <c r="E32" s="292"/>
      <c r="F32" s="281">
        <v>38</v>
      </c>
      <c r="G32" s="1125"/>
      <c r="H32" s="1126"/>
      <c r="I32" s="1126"/>
      <c r="J32" s="1126"/>
      <c r="K32" s="1126"/>
      <c r="L32" s="1127"/>
      <c r="M32" s="290"/>
      <c r="N32" s="293"/>
      <c r="O32" s="290"/>
      <c r="AH32" s="3">
        <v>31</v>
      </c>
      <c r="AI32" s="5"/>
      <c r="AJ32" s="5"/>
      <c r="AM32" s="3">
        <v>26</v>
      </c>
    </row>
    <row r="33" spans="1:39" ht="22.5" customHeight="1">
      <c r="A33" s="264">
        <v>19</v>
      </c>
      <c r="B33" s="286"/>
      <c r="C33" s="290"/>
      <c r="D33" s="290"/>
      <c r="E33" s="292"/>
      <c r="F33" s="281">
        <v>39</v>
      </c>
      <c r="G33" s="1125"/>
      <c r="H33" s="1126"/>
      <c r="I33" s="1126"/>
      <c r="J33" s="1126"/>
      <c r="K33" s="1126"/>
      <c r="L33" s="1127"/>
      <c r="M33" s="290"/>
      <c r="N33" s="293"/>
      <c r="O33" s="290"/>
      <c r="AH33" s="3">
        <v>32</v>
      </c>
      <c r="AI33" s="5"/>
      <c r="AJ33" s="5"/>
      <c r="AM33" s="3">
        <v>27</v>
      </c>
    </row>
    <row r="34" spans="1:39" ht="22.5" customHeight="1">
      <c r="A34" s="264">
        <v>20</v>
      </c>
      <c r="B34" s="286"/>
      <c r="C34" s="290"/>
      <c r="D34" s="290"/>
      <c r="E34" s="292"/>
      <c r="F34" s="281">
        <v>40</v>
      </c>
      <c r="G34" s="1125"/>
      <c r="H34" s="1126"/>
      <c r="I34" s="1126"/>
      <c r="J34" s="1126"/>
      <c r="K34" s="1126"/>
      <c r="L34" s="1127"/>
      <c r="M34" s="290"/>
      <c r="N34" s="293"/>
      <c r="O34" s="290"/>
      <c r="AH34" s="3">
        <v>33</v>
      </c>
      <c r="AI34" s="5"/>
      <c r="AJ34" s="5"/>
      <c r="AM34" s="3">
        <v>28</v>
      </c>
    </row>
    <row r="35" spans="1:39" ht="14.25" thickBot="1">
      <c r="A35" s="283" t="s">
        <v>232</v>
      </c>
      <c r="AH35" s="3">
        <v>34</v>
      </c>
      <c r="AI35" s="5"/>
      <c r="AJ35" s="5"/>
      <c r="AM35" s="3">
        <v>29</v>
      </c>
    </row>
    <row r="36" spans="1:39" ht="28.5" customHeight="1" thickBot="1">
      <c r="A36" s="268"/>
      <c r="B36" s="1131" t="s">
        <v>205</v>
      </c>
      <c r="C36" s="1132"/>
      <c r="D36" s="1132"/>
      <c r="E36" s="1132"/>
      <c r="F36" s="1132"/>
      <c r="G36" s="1132"/>
      <c r="H36" s="1132"/>
      <c r="I36" s="1132"/>
      <c r="J36" s="1132"/>
      <c r="K36" s="1132"/>
      <c r="L36" s="1132"/>
      <c r="M36" s="1132"/>
      <c r="N36" s="1133"/>
      <c r="O36" s="136"/>
      <c r="AH36" s="3">
        <v>35</v>
      </c>
      <c r="AM36" s="3">
        <v>30</v>
      </c>
    </row>
    <row r="37" spans="1:39" ht="5.25" customHeight="1">
      <c r="A37" s="268"/>
      <c r="B37" s="284"/>
      <c r="C37" s="284"/>
      <c r="D37" s="284"/>
      <c r="E37" s="284"/>
      <c r="F37" s="284"/>
      <c r="G37" s="284"/>
      <c r="H37" s="284"/>
      <c r="I37" s="284"/>
      <c r="J37" s="284"/>
      <c r="K37" s="284"/>
      <c r="L37" s="284"/>
      <c r="M37" s="284"/>
      <c r="N37" s="284"/>
      <c r="O37" s="136"/>
      <c r="AH37" s="3">
        <v>36</v>
      </c>
      <c r="AM37" s="3">
        <v>31</v>
      </c>
    </row>
    <row r="38" spans="1:39" ht="16.5" customHeight="1">
      <c r="A38" s="1136" t="s">
        <v>207</v>
      </c>
      <c r="B38" s="1136"/>
      <c r="C38" s="1137" t="str">
        <f t="shared" ref="C38" si="0">$C$5</f>
        <v/>
      </c>
      <c r="D38" s="1137"/>
      <c r="E38" s="1137"/>
      <c r="F38" s="1137"/>
      <c r="G38" s="1137"/>
      <c r="H38" s="1137"/>
      <c r="I38" s="1137"/>
      <c r="J38" s="1137"/>
      <c r="K38" s="1137"/>
      <c r="L38" s="1137"/>
      <c r="M38" s="1137"/>
      <c r="N38" s="1137"/>
      <c r="O38" s="1137"/>
      <c r="AH38" s="3">
        <v>37</v>
      </c>
      <c r="AM38" s="3">
        <v>32</v>
      </c>
    </row>
    <row r="39" spans="1:39" ht="22.5" customHeight="1">
      <c r="A39" s="1138" t="s">
        <v>204</v>
      </c>
      <c r="B39" s="1139"/>
      <c r="C39" s="1140">
        <f t="shared" ref="C39" si="1">$C$6</f>
        <v>0</v>
      </c>
      <c r="D39" s="1137"/>
      <c r="E39" s="1137"/>
      <c r="F39" s="1137"/>
      <c r="G39" s="1137"/>
      <c r="H39" s="1137"/>
      <c r="I39" s="1137"/>
      <c r="J39" s="1137"/>
      <c r="K39" s="1137"/>
      <c r="L39" s="1137"/>
      <c r="M39" s="1137"/>
      <c r="N39" s="1137"/>
      <c r="O39" s="1137"/>
      <c r="AH39" s="3">
        <v>38</v>
      </c>
      <c r="AM39" s="3">
        <v>33</v>
      </c>
    </row>
    <row r="40" spans="1:39" ht="13.5" customHeight="1">
      <c r="A40" s="1134" t="s">
        <v>203</v>
      </c>
      <c r="B40" s="1135"/>
      <c r="C40" s="1135"/>
      <c r="D40" s="1135"/>
      <c r="E40" s="1135"/>
      <c r="F40" s="1135"/>
      <c r="G40" s="1135"/>
      <c r="H40" s="1135"/>
      <c r="I40" s="1135"/>
      <c r="J40" s="1135"/>
      <c r="K40" s="1135"/>
      <c r="L40" s="1135"/>
      <c r="M40" s="1135"/>
      <c r="N40" s="1135"/>
      <c r="O40" s="1135"/>
      <c r="AH40" s="3">
        <v>39</v>
      </c>
      <c r="AM40" s="3">
        <v>34</v>
      </c>
    </row>
    <row r="41" spans="1:39" ht="35.25" customHeight="1">
      <c r="A41" s="264" t="s">
        <v>202</v>
      </c>
      <c r="B41" s="278" t="s">
        <v>303</v>
      </c>
      <c r="C41" s="264" t="s">
        <v>201</v>
      </c>
      <c r="D41" s="279" t="s">
        <v>200</v>
      </c>
      <c r="E41" s="285" t="s">
        <v>199</v>
      </c>
      <c r="F41" s="264" t="s">
        <v>202</v>
      </c>
      <c r="G41" s="1128" t="s">
        <v>303</v>
      </c>
      <c r="H41" s="1129"/>
      <c r="I41" s="1129"/>
      <c r="J41" s="1129"/>
      <c r="K41" s="1129"/>
      <c r="L41" s="1130"/>
      <c r="M41" s="264" t="s">
        <v>201</v>
      </c>
      <c r="N41" s="279" t="s">
        <v>200</v>
      </c>
      <c r="O41" s="279" t="s">
        <v>199</v>
      </c>
      <c r="AH41" s="3">
        <v>40</v>
      </c>
      <c r="AM41" s="3">
        <v>35</v>
      </c>
    </row>
    <row r="42" spans="1:39" ht="18" customHeight="1">
      <c r="A42" s="264">
        <v>41</v>
      </c>
      <c r="B42" s="286"/>
      <c r="C42" s="290"/>
      <c r="D42" s="290"/>
      <c r="E42" s="292"/>
      <c r="F42" s="104">
        <v>81</v>
      </c>
      <c r="G42" s="1125"/>
      <c r="H42" s="1126"/>
      <c r="I42" s="1126"/>
      <c r="J42" s="1126"/>
      <c r="K42" s="1126"/>
      <c r="L42" s="1127"/>
      <c r="M42" s="290"/>
      <c r="N42" s="293"/>
      <c r="O42" s="290"/>
      <c r="AH42" s="3">
        <v>41</v>
      </c>
      <c r="AM42" s="3">
        <v>36</v>
      </c>
    </row>
    <row r="43" spans="1:39" ht="18" customHeight="1">
      <c r="A43" s="264">
        <v>42</v>
      </c>
      <c r="B43" s="286"/>
      <c r="C43" s="290"/>
      <c r="D43" s="290"/>
      <c r="E43" s="292"/>
      <c r="F43" s="104">
        <v>82</v>
      </c>
      <c r="G43" s="1125"/>
      <c r="H43" s="1126"/>
      <c r="I43" s="1126"/>
      <c r="J43" s="1126"/>
      <c r="K43" s="1126"/>
      <c r="L43" s="1127"/>
      <c r="M43" s="290"/>
      <c r="N43" s="293"/>
      <c r="O43" s="290"/>
      <c r="AH43" s="3">
        <v>42</v>
      </c>
      <c r="AM43" s="3">
        <v>37</v>
      </c>
    </row>
    <row r="44" spans="1:39" ht="18" customHeight="1">
      <c r="A44" s="264">
        <v>43</v>
      </c>
      <c r="B44" s="286"/>
      <c r="C44" s="290"/>
      <c r="D44" s="290"/>
      <c r="E44" s="292"/>
      <c r="F44" s="104">
        <v>83</v>
      </c>
      <c r="G44" s="1125"/>
      <c r="H44" s="1126"/>
      <c r="I44" s="1126"/>
      <c r="J44" s="1126"/>
      <c r="K44" s="1126"/>
      <c r="L44" s="1127"/>
      <c r="M44" s="290"/>
      <c r="N44" s="293"/>
      <c r="O44" s="290"/>
      <c r="AH44" s="3">
        <v>43</v>
      </c>
      <c r="AM44" s="3">
        <v>38</v>
      </c>
    </row>
    <row r="45" spans="1:39" ht="18" customHeight="1">
      <c r="A45" s="264">
        <v>44</v>
      </c>
      <c r="B45" s="286"/>
      <c r="C45" s="290"/>
      <c r="D45" s="290"/>
      <c r="E45" s="292"/>
      <c r="F45" s="104">
        <v>84</v>
      </c>
      <c r="G45" s="1125"/>
      <c r="H45" s="1126"/>
      <c r="I45" s="1126"/>
      <c r="J45" s="1126"/>
      <c r="K45" s="1126"/>
      <c r="L45" s="1127"/>
      <c r="M45" s="290"/>
      <c r="N45" s="293"/>
      <c r="O45" s="290"/>
      <c r="AH45" s="3">
        <v>44</v>
      </c>
      <c r="AM45" s="3">
        <v>39</v>
      </c>
    </row>
    <row r="46" spans="1:39" ht="18" customHeight="1">
      <c r="A46" s="264">
        <v>45</v>
      </c>
      <c r="B46" s="286"/>
      <c r="C46" s="290"/>
      <c r="D46" s="290"/>
      <c r="E46" s="292"/>
      <c r="F46" s="104">
        <v>85</v>
      </c>
      <c r="G46" s="1125"/>
      <c r="H46" s="1126"/>
      <c r="I46" s="1126"/>
      <c r="J46" s="1126"/>
      <c r="K46" s="1126"/>
      <c r="L46" s="1127"/>
      <c r="M46" s="290"/>
      <c r="N46" s="293"/>
      <c r="O46" s="290"/>
      <c r="AH46" s="3">
        <v>45</v>
      </c>
      <c r="AM46" s="3">
        <v>40</v>
      </c>
    </row>
    <row r="47" spans="1:39" ht="18" customHeight="1">
      <c r="A47" s="264">
        <v>46</v>
      </c>
      <c r="B47" s="286"/>
      <c r="C47" s="290"/>
      <c r="D47" s="290"/>
      <c r="E47" s="292"/>
      <c r="F47" s="104">
        <v>86</v>
      </c>
      <c r="G47" s="1125"/>
      <c r="H47" s="1126"/>
      <c r="I47" s="1126"/>
      <c r="J47" s="1126"/>
      <c r="K47" s="1126"/>
      <c r="L47" s="1127"/>
      <c r="M47" s="290"/>
      <c r="N47" s="293"/>
      <c r="O47" s="290"/>
      <c r="AH47" s="3">
        <v>46</v>
      </c>
      <c r="AM47" s="3">
        <v>41</v>
      </c>
    </row>
    <row r="48" spans="1:39" ht="18" customHeight="1">
      <c r="A48" s="264">
        <v>47</v>
      </c>
      <c r="B48" s="286"/>
      <c r="C48" s="290"/>
      <c r="D48" s="290"/>
      <c r="E48" s="292"/>
      <c r="F48" s="104">
        <v>87</v>
      </c>
      <c r="G48" s="1125"/>
      <c r="H48" s="1126"/>
      <c r="I48" s="1126"/>
      <c r="J48" s="1126"/>
      <c r="K48" s="1126"/>
      <c r="L48" s="1127"/>
      <c r="M48" s="290"/>
      <c r="N48" s="293"/>
      <c r="O48" s="290"/>
      <c r="AH48" s="3">
        <v>47</v>
      </c>
      <c r="AM48" s="3">
        <v>42</v>
      </c>
    </row>
    <row r="49" spans="1:39" ht="18" customHeight="1">
      <c r="A49" s="264">
        <v>48</v>
      </c>
      <c r="B49" s="286"/>
      <c r="C49" s="290"/>
      <c r="D49" s="290"/>
      <c r="E49" s="292"/>
      <c r="F49" s="104">
        <v>88</v>
      </c>
      <c r="G49" s="1125"/>
      <c r="H49" s="1126"/>
      <c r="I49" s="1126"/>
      <c r="J49" s="1126"/>
      <c r="K49" s="1126"/>
      <c r="L49" s="1127"/>
      <c r="M49" s="290"/>
      <c r="N49" s="293"/>
      <c r="O49" s="290"/>
      <c r="AH49" s="3">
        <v>48</v>
      </c>
      <c r="AM49" s="3">
        <v>43</v>
      </c>
    </row>
    <row r="50" spans="1:39" ht="18" customHeight="1">
      <c r="A50" s="264">
        <v>49</v>
      </c>
      <c r="B50" s="286"/>
      <c r="C50" s="290"/>
      <c r="D50" s="290"/>
      <c r="E50" s="292"/>
      <c r="F50" s="104">
        <v>89</v>
      </c>
      <c r="G50" s="1125"/>
      <c r="H50" s="1126"/>
      <c r="I50" s="1126"/>
      <c r="J50" s="1126"/>
      <c r="K50" s="1126"/>
      <c r="L50" s="1127"/>
      <c r="M50" s="290"/>
      <c r="N50" s="293"/>
      <c r="O50" s="290"/>
      <c r="AH50" s="3">
        <v>49</v>
      </c>
      <c r="AM50" s="3">
        <v>44</v>
      </c>
    </row>
    <row r="51" spans="1:39" ht="18" customHeight="1">
      <c r="A51" s="264">
        <v>50</v>
      </c>
      <c r="B51" s="286"/>
      <c r="C51" s="290"/>
      <c r="D51" s="290"/>
      <c r="E51" s="292"/>
      <c r="F51" s="104">
        <v>90</v>
      </c>
      <c r="G51" s="1125"/>
      <c r="H51" s="1126"/>
      <c r="I51" s="1126"/>
      <c r="J51" s="1126"/>
      <c r="K51" s="1126"/>
      <c r="L51" s="1127"/>
      <c r="M51" s="290"/>
      <c r="N51" s="293"/>
      <c r="O51" s="290"/>
      <c r="AH51" s="3">
        <v>50</v>
      </c>
      <c r="AM51" s="3">
        <v>45</v>
      </c>
    </row>
    <row r="52" spans="1:39" ht="18" customHeight="1">
      <c r="A52" s="264">
        <v>51</v>
      </c>
      <c r="B52" s="286"/>
      <c r="C52" s="290"/>
      <c r="D52" s="290"/>
      <c r="E52" s="292"/>
      <c r="F52" s="104">
        <v>91</v>
      </c>
      <c r="G52" s="1125"/>
      <c r="H52" s="1126"/>
      <c r="I52" s="1126"/>
      <c r="J52" s="1126"/>
      <c r="K52" s="1126"/>
      <c r="L52" s="1127"/>
      <c r="M52" s="290"/>
      <c r="N52" s="293"/>
      <c r="O52" s="290"/>
      <c r="AH52" s="3">
        <v>51</v>
      </c>
      <c r="AM52" s="3">
        <v>46</v>
      </c>
    </row>
    <row r="53" spans="1:39" ht="18" customHeight="1">
      <c r="A53" s="264">
        <v>52</v>
      </c>
      <c r="B53" s="286"/>
      <c r="C53" s="290"/>
      <c r="D53" s="290"/>
      <c r="E53" s="292"/>
      <c r="F53" s="104">
        <v>92</v>
      </c>
      <c r="G53" s="1125"/>
      <c r="H53" s="1126"/>
      <c r="I53" s="1126"/>
      <c r="J53" s="1126"/>
      <c r="K53" s="1126"/>
      <c r="L53" s="1127"/>
      <c r="M53" s="290"/>
      <c r="N53" s="293"/>
      <c r="O53" s="290"/>
      <c r="AH53" s="3">
        <v>52</v>
      </c>
      <c r="AM53" s="3">
        <v>47</v>
      </c>
    </row>
    <row r="54" spans="1:39" ht="18" customHeight="1">
      <c r="A54" s="264">
        <v>53</v>
      </c>
      <c r="B54" s="286"/>
      <c r="C54" s="290"/>
      <c r="D54" s="290"/>
      <c r="E54" s="292"/>
      <c r="F54" s="104">
        <v>93</v>
      </c>
      <c r="G54" s="1125"/>
      <c r="H54" s="1126"/>
      <c r="I54" s="1126"/>
      <c r="J54" s="1126"/>
      <c r="K54" s="1126"/>
      <c r="L54" s="1127"/>
      <c r="M54" s="290"/>
      <c r="N54" s="293"/>
      <c r="O54" s="290"/>
      <c r="AH54" s="3">
        <v>53</v>
      </c>
      <c r="AM54" s="3">
        <v>48</v>
      </c>
    </row>
    <row r="55" spans="1:39" ht="18" customHeight="1">
      <c r="A55" s="264">
        <v>54</v>
      </c>
      <c r="B55" s="286"/>
      <c r="C55" s="290"/>
      <c r="D55" s="290"/>
      <c r="E55" s="292"/>
      <c r="F55" s="104">
        <v>94</v>
      </c>
      <c r="G55" s="1125"/>
      <c r="H55" s="1126"/>
      <c r="I55" s="1126"/>
      <c r="J55" s="1126"/>
      <c r="K55" s="1126"/>
      <c r="L55" s="1127"/>
      <c r="M55" s="290"/>
      <c r="N55" s="293"/>
      <c r="O55" s="290"/>
      <c r="AH55" s="3">
        <v>54</v>
      </c>
      <c r="AM55" s="3">
        <v>49</v>
      </c>
    </row>
    <row r="56" spans="1:39" ht="18" customHeight="1">
      <c r="A56" s="264">
        <v>55</v>
      </c>
      <c r="B56" s="286"/>
      <c r="C56" s="290"/>
      <c r="D56" s="290"/>
      <c r="E56" s="292"/>
      <c r="F56" s="104">
        <v>95</v>
      </c>
      <c r="G56" s="1125"/>
      <c r="H56" s="1126"/>
      <c r="I56" s="1126"/>
      <c r="J56" s="1126"/>
      <c r="K56" s="1126"/>
      <c r="L56" s="1127"/>
      <c r="M56" s="290"/>
      <c r="N56" s="293"/>
      <c r="O56" s="290"/>
      <c r="AH56" s="3">
        <v>55</v>
      </c>
      <c r="AM56" s="3">
        <v>50</v>
      </c>
    </row>
    <row r="57" spans="1:39" ht="18" customHeight="1">
      <c r="A57" s="264">
        <v>56</v>
      </c>
      <c r="B57" s="286"/>
      <c r="C57" s="290"/>
      <c r="D57" s="290"/>
      <c r="E57" s="292"/>
      <c r="F57" s="104">
        <v>96</v>
      </c>
      <c r="G57" s="1125"/>
      <c r="H57" s="1126"/>
      <c r="I57" s="1126"/>
      <c r="J57" s="1126"/>
      <c r="K57" s="1126"/>
      <c r="L57" s="1127"/>
      <c r="M57" s="290"/>
      <c r="N57" s="293"/>
      <c r="O57" s="290"/>
      <c r="AH57" s="3">
        <v>56</v>
      </c>
      <c r="AM57" s="3">
        <v>51</v>
      </c>
    </row>
    <row r="58" spans="1:39" ht="18" customHeight="1">
      <c r="A58" s="264">
        <v>57</v>
      </c>
      <c r="B58" s="286"/>
      <c r="C58" s="290"/>
      <c r="D58" s="290"/>
      <c r="E58" s="292"/>
      <c r="F58" s="104">
        <v>97</v>
      </c>
      <c r="G58" s="1125"/>
      <c r="H58" s="1126"/>
      <c r="I58" s="1126"/>
      <c r="J58" s="1126"/>
      <c r="K58" s="1126"/>
      <c r="L58" s="1127"/>
      <c r="M58" s="290"/>
      <c r="N58" s="293"/>
      <c r="O58" s="290"/>
      <c r="AH58" s="3">
        <v>57</v>
      </c>
      <c r="AM58" s="3">
        <v>52</v>
      </c>
    </row>
    <row r="59" spans="1:39" ht="18" customHeight="1">
      <c r="A59" s="264">
        <v>58</v>
      </c>
      <c r="B59" s="286"/>
      <c r="C59" s="290"/>
      <c r="D59" s="290"/>
      <c r="E59" s="292"/>
      <c r="F59" s="104">
        <v>98</v>
      </c>
      <c r="G59" s="1125"/>
      <c r="H59" s="1126"/>
      <c r="I59" s="1126"/>
      <c r="J59" s="1126"/>
      <c r="K59" s="1126"/>
      <c r="L59" s="1127"/>
      <c r="M59" s="290"/>
      <c r="N59" s="293"/>
      <c r="O59" s="290"/>
      <c r="AH59" s="3">
        <v>58</v>
      </c>
      <c r="AM59" s="3">
        <v>53</v>
      </c>
    </row>
    <row r="60" spans="1:39" ht="18" customHeight="1">
      <c r="A60" s="264">
        <v>59</v>
      </c>
      <c r="B60" s="286"/>
      <c r="C60" s="290"/>
      <c r="D60" s="290"/>
      <c r="E60" s="292"/>
      <c r="F60" s="104">
        <v>99</v>
      </c>
      <c r="G60" s="1125"/>
      <c r="H60" s="1126"/>
      <c r="I60" s="1126"/>
      <c r="J60" s="1126"/>
      <c r="K60" s="1126"/>
      <c r="L60" s="1127"/>
      <c r="M60" s="290"/>
      <c r="N60" s="293"/>
      <c r="O60" s="290"/>
      <c r="AH60" s="3">
        <v>59</v>
      </c>
      <c r="AM60" s="3">
        <v>54</v>
      </c>
    </row>
    <row r="61" spans="1:39" ht="18" customHeight="1">
      <c r="A61" s="264">
        <v>60</v>
      </c>
      <c r="B61" s="286"/>
      <c r="C61" s="290"/>
      <c r="D61" s="290"/>
      <c r="E61" s="292"/>
      <c r="F61" s="104">
        <v>100</v>
      </c>
      <c r="G61" s="1125"/>
      <c r="H61" s="1126"/>
      <c r="I61" s="1126"/>
      <c r="J61" s="1126"/>
      <c r="K61" s="1126"/>
      <c r="L61" s="1127"/>
      <c r="M61" s="290"/>
      <c r="N61" s="293"/>
      <c r="O61" s="290"/>
      <c r="AH61" s="3">
        <v>60</v>
      </c>
      <c r="AM61" s="3">
        <v>55</v>
      </c>
    </row>
    <row r="62" spans="1:39" ht="18" customHeight="1">
      <c r="A62" s="264">
        <v>61</v>
      </c>
      <c r="B62" s="286"/>
      <c r="C62" s="290"/>
      <c r="D62" s="290"/>
      <c r="E62" s="292"/>
      <c r="F62" s="104">
        <v>101</v>
      </c>
      <c r="G62" s="1125"/>
      <c r="H62" s="1126"/>
      <c r="I62" s="1126"/>
      <c r="J62" s="1126"/>
      <c r="K62" s="1126"/>
      <c r="L62" s="1127"/>
      <c r="M62" s="290"/>
      <c r="N62" s="290"/>
      <c r="O62" s="290"/>
      <c r="AH62" s="3">
        <v>61</v>
      </c>
      <c r="AM62" s="3">
        <v>56</v>
      </c>
    </row>
    <row r="63" spans="1:39" ht="18" customHeight="1">
      <c r="A63" s="264">
        <v>62</v>
      </c>
      <c r="B63" s="286"/>
      <c r="C63" s="290"/>
      <c r="D63" s="290"/>
      <c r="E63" s="292"/>
      <c r="F63" s="104">
        <v>102</v>
      </c>
      <c r="G63" s="1125"/>
      <c r="H63" s="1126"/>
      <c r="I63" s="1126"/>
      <c r="J63" s="1126"/>
      <c r="K63" s="1126"/>
      <c r="L63" s="1127"/>
      <c r="M63" s="290"/>
      <c r="N63" s="290"/>
      <c r="O63" s="290"/>
      <c r="AH63" s="3">
        <v>62</v>
      </c>
      <c r="AM63" s="3">
        <v>57</v>
      </c>
    </row>
    <row r="64" spans="1:39" ht="18" customHeight="1">
      <c r="A64" s="264">
        <v>63</v>
      </c>
      <c r="B64" s="286"/>
      <c r="C64" s="290"/>
      <c r="D64" s="290"/>
      <c r="E64" s="292"/>
      <c r="F64" s="104">
        <v>103</v>
      </c>
      <c r="G64" s="1125"/>
      <c r="H64" s="1126"/>
      <c r="I64" s="1126"/>
      <c r="J64" s="1126"/>
      <c r="K64" s="1126"/>
      <c r="L64" s="1127"/>
      <c r="M64" s="290"/>
      <c r="N64" s="290"/>
      <c r="O64" s="290"/>
      <c r="AH64" s="3">
        <v>63</v>
      </c>
      <c r="AM64" s="3">
        <v>58</v>
      </c>
    </row>
    <row r="65" spans="1:39" ht="18" customHeight="1">
      <c r="A65" s="264">
        <v>64</v>
      </c>
      <c r="B65" s="286"/>
      <c r="C65" s="290"/>
      <c r="D65" s="290"/>
      <c r="E65" s="292"/>
      <c r="F65" s="104">
        <v>104</v>
      </c>
      <c r="G65" s="1125"/>
      <c r="H65" s="1126"/>
      <c r="I65" s="1126"/>
      <c r="J65" s="1126"/>
      <c r="K65" s="1126"/>
      <c r="L65" s="1127"/>
      <c r="M65" s="290"/>
      <c r="N65" s="290"/>
      <c r="O65" s="290"/>
      <c r="AH65" s="3">
        <v>64</v>
      </c>
      <c r="AM65" s="3">
        <v>59</v>
      </c>
    </row>
    <row r="66" spans="1:39" ht="18" customHeight="1">
      <c r="A66" s="264">
        <v>65</v>
      </c>
      <c r="B66" s="286"/>
      <c r="C66" s="290"/>
      <c r="D66" s="290"/>
      <c r="E66" s="292"/>
      <c r="F66" s="104">
        <v>105</v>
      </c>
      <c r="G66" s="1125"/>
      <c r="H66" s="1126"/>
      <c r="I66" s="1126"/>
      <c r="J66" s="1126"/>
      <c r="K66" s="1126"/>
      <c r="L66" s="1127"/>
      <c r="M66" s="290"/>
      <c r="N66" s="290"/>
      <c r="O66" s="290"/>
      <c r="AH66" s="3">
        <v>65</v>
      </c>
      <c r="AM66" s="3">
        <v>60</v>
      </c>
    </row>
    <row r="67" spans="1:39" ht="18" customHeight="1">
      <c r="A67" s="264">
        <v>66</v>
      </c>
      <c r="B67" s="286"/>
      <c r="C67" s="290"/>
      <c r="D67" s="290"/>
      <c r="E67" s="292"/>
      <c r="F67" s="104">
        <v>106</v>
      </c>
      <c r="G67" s="1125"/>
      <c r="H67" s="1126"/>
      <c r="I67" s="1126"/>
      <c r="J67" s="1126"/>
      <c r="K67" s="1126"/>
      <c r="L67" s="1127"/>
      <c r="M67" s="290"/>
      <c r="N67" s="290"/>
      <c r="O67" s="290"/>
      <c r="AH67" s="3">
        <v>66</v>
      </c>
      <c r="AM67" s="3">
        <v>61</v>
      </c>
    </row>
    <row r="68" spans="1:39" ht="18" customHeight="1">
      <c r="A68" s="264">
        <v>67</v>
      </c>
      <c r="B68" s="286"/>
      <c r="C68" s="290"/>
      <c r="D68" s="290"/>
      <c r="E68" s="292"/>
      <c r="F68" s="104">
        <v>107</v>
      </c>
      <c r="G68" s="1125"/>
      <c r="H68" s="1126"/>
      <c r="I68" s="1126"/>
      <c r="J68" s="1126"/>
      <c r="K68" s="1126"/>
      <c r="L68" s="1127"/>
      <c r="M68" s="290"/>
      <c r="N68" s="290"/>
      <c r="O68" s="290"/>
      <c r="AH68" s="3">
        <v>67</v>
      </c>
      <c r="AM68" s="3">
        <v>62</v>
      </c>
    </row>
    <row r="69" spans="1:39" ht="18" customHeight="1">
      <c r="A69" s="264">
        <v>68</v>
      </c>
      <c r="B69" s="286"/>
      <c r="C69" s="290"/>
      <c r="D69" s="290"/>
      <c r="E69" s="292"/>
      <c r="F69" s="104">
        <v>108</v>
      </c>
      <c r="G69" s="1125"/>
      <c r="H69" s="1126"/>
      <c r="I69" s="1126"/>
      <c r="J69" s="1126"/>
      <c r="K69" s="1126"/>
      <c r="L69" s="1127"/>
      <c r="M69" s="290"/>
      <c r="N69" s="290"/>
      <c r="O69" s="290"/>
      <c r="AH69" s="3">
        <v>68</v>
      </c>
      <c r="AM69" s="3">
        <v>63</v>
      </c>
    </row>
    <row r="70" spans="1:39" ht="18" customHeight="1">
      <c r="A70" s="264">
        <v>69</v>
      </c>
      <c r="B70" s="286"/>
      <c r="C70" s="290"/>
      <c r="D70" s="290"/>
      <c r="E70" s="292"/>
      <c r="F70" s="104">
        <v>109</v>
      </c>
      <c r="G70" s="1125"/>
      <c r="H70" s="1126"/>
      <c r="I70" s="1126"/>
      <c r="J70" s="1126"/>
      <c r="K70" s="1126"/>
      <c r="L70" s="1127"/>
      <c r="M70" s="290"/>
      <c r="N70" s="290"/>
      <c r="O70" s="290"/>
      <c r="AH70" s="3">
        <v>69</v>
      </c>
      <c r="AM70" s="3">
        <v>64</v>
      </c>
    </row>
    <row r="71" spans="1:39" ht="18" customHeight="1">
      <c r="A71" s="264">
        <v>70</v>
      </c>
      <c r="B71" s="286"/>
      <c r="C71" s="290"/>
      <c r="D71" s="290"/>
      <c r="E71" s="292"/>
      <c r="F71" s="104">
        <v>110</v>
      </c>
      <c r="G71" s="1125"/>
      <c r="H71" s="1126"/>
      <c r="I71" s="1126"/>
      <c r="J71" s="1126"/>
      <c r="K71" s="1126"/>
      <c r="L71" s="1127"/>
      <c r="M71" s="290"/>
      <c r="N71" s="290"/>
      <c r="O71" s="290"/>
      <c r="AH71" s="3">
        <v>70</v>
      </c>
      <c r="AM71" s="3">
        <v>65</v>
      </c>
    </row>
    <row r="72" spans="1:39" ht="18" customHeight="1">
      <c r="A72" s="264">
        <v>71</v>
      </c>
      <c r="B72" s="286"/>
      <c r="C72" s="290"/>
      <c r="D72" s="290"/>
      <c r="E72" s="292"/>
      <c r="F72" s="104">
        <v>111</v>
      </c>
      <c r="G72" s="1125"/>
      <c r="H72" s="1126"/>
      <c r="I72" s="1126"/>
      <c r="J72" s="1126"/>
      <c r="K72" s="1126"/>
      <c r="L72" s="1127"/>
      <c r="M72" s="290"/>
      <c r="N72" s="290"/>
      <c r="O72" s="290"/>
      <c r="AH72" s="3">
        <v>71</v>
      </c>
      <c r="AM72" s="3">
        <v>66</v>
      </c>
    </row>
    <row r="73" spans="1:39" ht="18" customHeight="1">
      <c r="A73" s="264">
        <v>72</v>
      </c>
      <c r="B73" s="286"/>
      <c r="C73" s="290"/>
      <c r="D73" s="290"/>
      <c r="E73" s="292"/>
      <c r="F73" s="104">
        <v>112</v>
      </c>
      <c r="G73" s="1125"/>
      <c r="H73" s="1126"/>
      <c r="I73" s="1126"/>
      <c r="J73" s="1126"/>
      <c r="K73" s="1126"/>
      <c r="L73" s="1127"/>
      <c r="M73" s="290"/>
      <c r="N73" s="290"/>
      <c r="O73" s="290"/>
      <c r="AH73" s="3">
        <v>72</v>
      </c>
      <c r="AM73" s="3">
        <v>67</v>
      </c>
    </row>
    <row r="74" spans="1:39" ht="18" customHeight="1">
      <c r="A74" s="264">
        <v>73</v>
      </c>
      <c r="B74" s="286"/>
      <c r="C74" s="290"/>
      <c r="D74" s="290"/>
      <c r="E74" s="292"/>
      <c r="F74" s="104">
        <v>113</v>
      </c>
      <c r="G74" s="1125"/>
      <c r="H74" s="1126"/>
      <c r="I74" s="1126"/>
      <c r="J74" s="1126"/>
      <c r="K74" s="1126"/>
      <c r="L74" s="1127"/>
      <c r="M74" s="290"/>
      <c r="N74" s="290"/>
      <c r="O74" s="290"/>
      <c r="AH74" s="3">
        <v>73</v>
      </c>
      <c r="AM74" s="3">
        <v>68</v>
      </c>
    </row>
    <row r="75" spans="1:39" ht="18" customHeight="1">
      <c r="A75" s="264">
        <v>74</v>
      </c>
      <c r="B75" s="286"/>
      <c r="C75" s="290"/>
      <c r="D75" s="290"/>
      <c r="E75" s="292"/>
      <c r="F75" s="104">
        <v>114</v>
      </c>
      <c r="G75" s="1125"/>
      <c r="H75" s="1126"/>
      <c r="I75" s="1126"/>
      <c r="J75" s="1126"/>
      <c r="K75" s="1126"/>
      <c r="L75" s="1127"/>
      <c r="M75" s="290"/>
      <c r="N75" s="290"/>
      <c r="O75" s="290"/>
      <c r="AH75" s="3">
        <v>74</v>
      </c>
      <c r="AM75" s="3">
        <v>69</v>
      </c>
    </row>
    <row r="76" spans="1:39" ht="18" customHeight="1">
      <c r="A76" s="264">
        <v>75</v>
      </c>
      <c r="B76" s="286"/>
      <c r="C76" s="290"/>
      <c r="D76" s="290"/>
      <c r="E76" s="292"/>
      <c r="F76" s="104">
        <v>115</v>
      </c>
      <c r="G76" s="1125"/>
      <c r="H76" s="1126"/>
      <c r="I76" s="1126"/>
      <c r="J76" s="1126"/>
      <c r="K76" s="1126"/>
      <c r="L76" s="1127"/>
      <c r="M76" s="290"/>
      <c r="N76" s="290"/>
      <c r="O76" s="290"/>
      <c r="AH76" s="3">
        <v>75</v>
      </c>
      <c r="AM76" s="3">
        <v>70</v>
      </c>
    </row>
    <row r="77" spans="1:39" ht="18" customHeight="1">
      <c r="A77" s="264">
        <v>76</v>
      </c>
      <c r="B77" s="286"/>
      <c r="C77" s="290"/>
      <c r="D77" s="290"/>
      <c r="E77" s="292"/>
      <c r="F77" s="104">
        <v>116</v>
      </c>
      <c r="G77" s="1125"/>
      <c r="H77" s="1126"/>
      <c r="I77" s="1126"/>
      <c r="J77" s="1126"/>
      <c r="K77" s="1126"/>
      <c r="L77" s="1127"/>
      <c r="M77" s="290"/>
      <c r="N77" s="290"/>
      <c r="O77" s="290"/>
      <c r="AH77" s="3">
        <v>76</v>
      </c>
      <c r="AM77" s="3">
        <v>71</v>
      </c>
    </row>
    <row r="78" spans="1:39" ht="18" customHeight="1">
      <c r="A78" s="264">
        <v>77</v>
      </c>
      <c r="B78" s="286"/>
      <c r="C78" s="290"/>
      <c r="D78" s="290"/>
      <c r="E78" s="292"/>
      <c r="F78" s="104">
        <v>117</v>
      </c>
      <c r="G78" s="1125"/>
      <c r="H78" s="1126"/>
      <c r="I78" s="1126"/>
      <c r="J78" s="1126"/>
      <c r="K78" s="1126"/>
      <c r="L78" s="1127"/>
      <c r="M78" s="290"/>
      <c r="N78" s="290"/>
      <c r="O78" s="290"/>
      <c r="AH78" s="3">
        <v>77</v>
      </c>
      <c r="AM78" s="3">
        <v>72</v>
      </c>
    </row>
    <row r="79" spans="1:39" ht="18" customHeight="1">
      <c r="A79" s="264">
        <v>78</v>
      </c>
      <c r="B79" s="286"/>
      <c r="C79" s="290"/>
      <c r="D79" s="290"/>
      <c r="E79" s="292"/>
      <c r="F79" s="104">
        <v>118</v>
      </c>
      <c r="G79" s="1125"/>
      <c r="H79" s="1126"/>
      <c r="I79" s="1126"/>
      <c r="J79" s="1126"/>
      <c r="K79" s="1126"/>
      <c r="L79" s="1127"/>
      <c r="M79" s="290"/>
      <c r="N79" s="290"/>
      <c r="O79" s="290"/>
      <c r="AH79" s="3">
        <v>78</v>
      </c>
      <c r="AM79" s="3">
        <v>73</v>
      </c>
    </row>
    <row r="80" spans="1:39" ht="18" customHeight="1">
      <c r="A80" s="264">
        <v>79</v>
      </c>
      <c r="B80" s="286"/>
      <c r="C80" s="290"/>
      <c r="D80" s="290"/>
      <c r="E80" s="292"/>
      <c r="F80" s="104">
        <v>119</v>
      </c>
      <c r="G80" s="1125"/>
      <c r="H80" s="1126"/>
      <c r="I80" s="1126"/>
      <c r="J80" s="1126"/>
      <c r="K80" s="1126"/>
      <c r="L80" s="1127"/>
      <c r="M80" s="290"/>
      <c r="N80" s="290"/>
      <c r="O80" s="290"/>
      <c r="AH80" s="3">
        <v>79</v>
      </c>
      <c r="AM80" s="3">
        <v>74</v>
      </c>
    </row>
    <row r="81" spans="1:39" ht="18" customHeight="1">
      <c r="A81" s="264">
        <v>80</v>
      </c>
      <c r="B81" s="286"/>
      <c r="C81" s="290"/>
      <c r="D81" s="290"/>
      <c r="E81" s="292"/>
      <c r="F81" s="104">
        <v>120</v>
      </c>
      <c r="G81" s="1125"/>
      <c r="H81" s="1126"/>
      <c r="I81" s="1126"/>
      <c r="J81" s="1126"/>
      <c r="K81" s="1126"/>
      <c r="L81" s="1127"/>
      <c r="M81" s="290"/>
      <c r="N81" s="290"/>
      <c r="O81" s="290"/>
      <c r="AH81" s="3">
        <v>80</v>
      </c>
      <c r="AM81" s="3">
        <v>75</v>
      </c>
    </row>
    <row r="82" spans="1:39">
      <c r="A82" s="283" t="s">
        <v>232</v>
      </c>
      <c r="AH82" s="3">
        <v>81</v>
      </c>
      <c r="AM82" s="3">
        <v>76</v>
      </c>
    </row>
    <row r="83" spans="1:39">
      <c r="AH83" s="3">
        <v>82</v>
      </c>
      <c r="AM83" s="3">
        <v>77</v>
      </c>
    </row>
    <row r="84" spans="1:39">
      <c r="AH84" s="3">
        <v>83</v>
      </c>
      <c r="AM84" s="3">
        <v>78</v>
      </c>
    </row>
    <row r="85" spans="1:39">
      <c r="AH85" s="3">
        <v>84</v>
      </c>
      <c r="AM85" s="3">
        <v>79</v>
      </c>
    </row>
    <row r="86" spans="1:39">
      <c r="AH86" s="3">
        <v>85</v>
      </c>
      <c r="AM86" s="3">
        <v>80</v>
      </c>
    </row>
    <row r="87" spans="1:39">
      <c r="AH87" s="3">
        <v>86</v>
      </c>
      <c r="AM87" s="3">
        <v>81</v>
      </c>
    </row>
    <row r="88" spans="1:39">
      <c r="AH88" s="3">
        <v>87</v>
      </c>
      <c r="AM88" s="3">
        <v>82</v>
      </c>
    </row>
    <row r="89" spans="1:39">
      <c r="AH89" s="3">
        <v>88</v>
      </c>
      <c r="AM89" s="3">
        <v>83</v>
      </c>
    </row>
    <row r="90" spans="1:39">
      <c r="AH90" s="3">
        <v>89</v>
      </c>
      <c r="AM90" s="3">
        <v>84</v>
      </c>
    </row>
    <row r="91" spans="1:39">
      <c r="AH91" s="3">
        <v>90</v>
      </c>
      <c r="AM91" s="3">
        <v>85</v>
      </c>
    </row>
    <row r="92" spans="1:39">
      <c r="AH92" s="3">
        <v>91</v>
      </c>
      <c r="AM92" s="3">
        <v>86</v>
      </c>
    </row>
    <row r="93" spans="1:39">
      <c r="AH93" s="3">
        <v>92</v>
      </c>
      <c r="AM93" s="3">
        <v>87</v>
      </c>
    </row>
    <row r="94" spans="1:39">
      <c r="AH94" s="3">
        <v>93</v>
      </c>
      <c r="AM94" s="3">
        <v>88</v>
      </c>
    </row>
    <row r="95" spans="1:39">
      <c r="AH95" s="3">
        <v>94</v>
      </c>
      <c r="AM95" s="3">
        <v>89</v>
      </c>
    </row>
    <row r="96" spans="1:39">
      <c r="AH96" s="3">
        <v>95</v>
      </c>
      <c r="AM96" s="3">
        <v>90</v>
      </c>
    </row>
    <row r="97" spans="34:39">
      <c r="AH97" s="3">
        <v>96</v>
      </c>
      <c r="AM97" s="3">
        <v>91</v>
      </c>
    </row>
    <row r="98" spans="34:39">
      <c r="AH98" s="3">
        <v>97</v>
      </c>
      <c r="AM98" s="3">
        <v>92</v>
      </c>
    </row>
    <row r="99" spans="34:39">
      <c r="AH99" s="3">
        <v>98</v>
      </c>
      <c r="AM99" s="3">
        <v>93</v>
      </c>
    </row>
    <row r="100" spans="34:39">
      <c r="AH100" s="3">
        <v>99</v>
      </c>
      <c r="AM100" s="3">
        <v>94</v>
      </c>
    </row>
    <row r="101" spans="34:39">
      <c r="AH101" s="3">
        <v>100</v>
      </c>
      <c r="AM101" s="3">
        <v>95</v>
      </c>
    </row>
    <row r="102" spans="34:39">
      <c r="AH102" s="3">
        <v>101</v>
      </c>
      <c r="AM102" s="3">
        <v>96</v>
      </c>
    </row>
    <row r="103" spans="34:39">
      <c r="AH103" s="3">
        <v>102</v>
      </c>
      <c r="AM103" s="3">
        <v>97</v>
      </c>
    </row>
    <row r="104" spans="34:39">
      <c r="AH104" s="3">
        <v>103</v>
      </c>
      <c r="AM104" s="3">
        <v>98</v>
      </c>
    </row>
    <row r="105" spans="34:39">
      <c r="AH105" s="3">
        <v>104</v>
      </c>
      <c r="AM105" s="3">
        <v>99</v>
      </c>
    </row>
    <row r="106" spans="34:39">
      <c r="AH106" s="3">
        <v>105</v>
      </c>
      <c r="AM106" s="3">
        <v>100</v>
      </c>
    </row>
    <row r="107" spans="34:39">
      <c r="AH107" s="3">
        <v>106</v>
      </c>
      <c r="AM107" s="3">
        <v>101</v>
      </c>
    </row>
    <row r="108" spans="34:39">
      <c r="AH108" s="3">
        <v>107</v>
      </c>
      <c r="AM108" s="3">
        <v>102</v>
      </c>
    </row>
    <row r="109" spans="34:39">
      <c r="AH109" s="3">
        <v>108</v>
      </c>
      <c r="AM109" s="3">
        <v>103</v>
      </c>
    </row>
    <row r="110" spans="34:39">
      <c r="AH110" s="3">
        <v>109</v>
      </c>
      <c r="AM110" s="3">
        <v>104</v>
      </c>
    </row>
    <row r="111" spans="34:39">
      <c r="AH111" s="3">
        <v>110</v>
      </c>
      <c r="AM111" s="3">
        <v>105</v>
      </c>
    </row>
    <row r="112" spans="34:39">
      <c r="AH112" s="3">
        <v>111</v>
      </c>
      <c r="AM112" s="3">
        <v>106</v>
      </c>
    </row>
    <row r="113" spans="34:39">
      <c r="AH113" s="3">
        <v>112</v>
      </c>
      <c r="AM113" s="3">
        <v>107</v>
      </c>
    </row>
    <row r="114" spans="34:39">
      <c r="AH114" s="3">
        <v>113</v>
      </c>
      <c r="AM114" s="3">
        <v>108</v>
      </c>
    </row>
    <row r="115" spans="34:39">
      <c r="AH115" s="3">
        <v>114</v>
      </c>
      <c r="AM115" s="3">
        <v>109</v>
      </c>
    </row>
    <row r="116" spans="34:39">
      <c r="AH116" s="3">
        <v>115</v>
      </c>
      <c r="AM116" s="3">
        <v>110</v>
      </c>
    </row>
    <row r="117" spans="34:39">
      <c r="AH117" s="3">
        <v>116</v>
      </c>
      <c r="AM117" s="3">
        <v>111</v>
      </c>
    </row>
    <row r="118" spans="34:39">
      <c r="AH118" s="3">
        <v>117</v>
      </c>
      <c r="AM118" s="3">
        <v>112</v>
      </c>
    </row>
    <row r="119" spans="34:39">
      <c r="AH119" s="3">
        <v>118</v>
      </c>
      <c r="AM119" s="3">
        <v>113</v>
      </c>
    </row>
    <row r="120" spans="34:39">
      <c r="AH120" s="3">
        <v>119</v>
      </c>
      <c r="AM120" s="3">
        <v>114</v>
      </c>
    </row>
    <row r="121" spans="34:39">
      <c r="AH121" s="3">
        <v>120</v>
      </c>
      <c r="AM121" s="3">
        <v>115</v>
      </c>
    </row>
    <row r="122" spans="34:39">
      <c r="AH122" s="3">
        <v>121</v>
      </c>
      <c r="AM122" s="3">
        <v>116</v>
      </c>
    </row>
    <row r="123" spans="34:39">
      <c r="AH123" s="3">
        <v>122</v>
      </c>
      <c r="AM123" s="3">
        <v>117</v>
      </c>
    </row>
    <row r="124" spans="34:39">
      <c r="AH124" s="3">
        <v>123</v>
      </c>
      <c r="AM124" s="3">
        <v>118</v>
      </c>
    </row>
    <row r="125" spans="34:39">
      <c r="AH125" s="3">
        <v>124</v>
      </c>
      <c r="AM125" s="3">
        <v>119</v>
      </c>
    </row>
    <row r="126" spans="34:39">
      <c r="AH126" s="3">
        <v>125</v>
      </c>
      <c r="AM126" s="3">
        <v>120</v>
      </c>
    </row>
    <row r="127" spans="34:39">
      <c r="AH127" s="3">
        <v>126</v>
      </c>
    </row>
    <row r="128" spans="34:39">
      <c r="AH128" s="3">
        <v>127</v>
      </c>
    </row>
    <row r="129" spans="34:34">
      <c r="AH129" s="3">
        <v>128</v>
      </c>
    </row>
    <row r="130" spans="34:34">
      <c r="AH130" s="3">
        <v>129</v>
      </c>
    </row>
    <row r="131" spans="34:34">
      <c r="AH131" s="3">
        <v>130</v>
      </c>
    </row>
    <row r="132" spans="34:34">
      <c r="AH132" s="3">
        <v>131</v>
      </c>
    </row>
    <row r="133" spans="34:34">
      <c r="AH133" s="3">
        <v>132</v>
      </c>
    </row>
    <row r="134" spans="34:34">
      <c r="AH134" s="3">
        <v>133</v>
      </c>
    </row>
    <row r="135" spans="34:34">
      <c r="AH135" s="3">
        <v>134</v>
      </c>
    </row>
    <row r="136" spans="34:34">
      <c r="AH136" s="3">
        <v>135</v>
      </c>
    </row>
    <row r="137" spans="34:34">
      <c r="AH137" s="3">
        <v>136</v>
      </c>
    </row>
    <row r="138" spans="34:34">
      <c r="AH138" s="3">
        <v>137</v>
      </c>
    </row>
    <row r="139" spans="34:34">
      <c r="AH139" s="3">
        <v>138</v>
      </c>
    </row>
    <row r="140" spans="34:34">
      <c r="AH140" s="3">
        <v>139</v>
      </c>
    </row>
    <row r="141" spans="34:34">
      <c r="AH141" s="3">
        <v>140</v>
      </c>
    </row>
    <row r="142" spans="34:34">
      <c r="AH142" s="3">
        <v>141</v>
      </c>
    </row>
    <row r="143" spans="34:34">
      <c r="AH143" s="3">
        <v>142</v>
      </c>
    </row>
    <row r="144" spans="34:34">
      <c r="AH144" s="3">
        <v>143</v>
      </c>
    </row>
    <row r="145" spans="34:34">
      <c r="AH145" s="3">
        <v>144</v>
      </c>
    </row>
    <row r="146" spans="34:34">
      <c r="AH146" s="3">
        <v>145</v>
      </c>
    </row>
    <row r="147" spans="34:34">
      <c r="AH147" s="3">
        <v>146</v>
      </c>
    </row>
    <row r="148" spans="34:34">
      <c r="AH148" s="3">
        <v>147</v>
      </c>
    </row>
    <row r="149" spans="34:34">
      <c r="AH149" s="3">
        <v>148</v>
      </c>
    </row>
    <row r="150" spans="34:34">
      <c r="AH150" s="3">
        <v>149</v>
      </c>
    </row>
    <row r="151" spans="34:34">
      <c r="AH151" s="3">
        <v>150</v>
      </c>
    </row>
    <row r="152" spans="34:34">
      <c r="AH152" s="3">
        <v>151</v>
      </c>
    </row>
    <row r="153" spans="34:34">
      <c r="AH153" s="3">
        <v>152</v>
      </c>
    </row>
    <row r="154" spans="34:34">
      <c r="AH154" s="3">
        <v>153</v>
      </c>
    </row>
    <row r="155" spans="34:34">
      <c r="AH155" s="3">
        <v>154</v>
      </c>
    </row>
    <row r="156" spans="34:34">
      <c r="AH156" s="3">
        <v>155</v>
      </c>
    </row>
    <row r="157" spans="34:34">
      <c r="AH157" s="3">
        <v>156</v>
      </c>
    </row>
    <row r="158" spans="34:34">
      <c r="AH158" s="3">
        <v>157</v>
      </c>
    </row>
    <row r="159" spans="34:34">
      <c r="AH159" s="3">
        <v>158</v>
      </c>
    </row>
    <row r="160" spans="34:34">
      <c r="AH160" s="3">
        <v>159</v>
      </c>
    </row>
    <row r="161" spans="34:34">
      <c r="AH161" s="3">
        <v>160</v>
      </c>
    </row>
    <row r="162" spans="34:34">
      <c r="AH162" s="3">
        <v>161</v>
      </c>
    </row>
    <row r="163" spans="34:34">
      <c r="AH163" s="3">
        <v>162</v>
      </c>
    </row>
    <row r="164" spans="34:34">
      <c r="AH164" s="3">
        <v>163</v>
      </c>
    </row>
    <row r="165" spans="34:34">
      <c r="AH165" s="3">
        <v>164</v>
      </c>
    </row>
    <row r="166" spans="34:34">
      <c r="AH166" s="3">
        <v>165</v>
      </c>
    </row>
    <row r="167" spans="34:34">
      <c r="AH167" s="3">
        <v>166</v>
      </c>
    </row>
    <row r="168" spans="34:34">
      <c r="AH168" s="3">
        <v>167</v>
      </c>
    </row>
    <row r="169" spans="34:34">
      <c r="AH169" s="3">
        <v>168</v>
      </c>
    </row>
    <row r="170" spans="34:34">
      <c r="AH170" s="3">
        <v>169</v>
      </c>
    </row>
    <row r="171" spans="34:34">
      <c r="AH171" s="3">
        <v>170</v>
      </c>
    </row>
    <row r="172" spans="34:34">
      <c r="AH172" s="3">
        <v>171</v>
      </c>
    </row>
    <row r="173" spans="34:34">
      <c r="AH173" s="3">
        <v>172</v>
      </c>
    </row>
    <row r="174" spans="34:34">
      <c r="AH174" s="3">
        <v>173</v>
      </c>
    </row>
    <row r="175" spans="34:34">
      <c r="AH175" s="3">
        <v>174</v>
      </c>
    </row>
    <row r="176" spans="34:34">
      <c r="AH176" s="3">
        <v>175</v>
      </c>
    </row>
    <row r="177" spans="34:34">
      <c r="AH177" s="3">
        <v>176</v>
      </c>
    </row>
    <row r="178" spans="34:34">
      <c r="AH178" s="3">
        <v>177</v>
      </c>
    </row>
    <row r="179" spans="34:34">
      <c r="AH179" s="3">
        <v>178</v>
      </c>
    </row>
    <row r="180" spans="34:34">
      <c r="AH180" s="3">
        <v>179</v>
      </c>
    </row>
    <row r="181" spans="34:34">
      <c r="AH181" s="3">
        <v>180</v>
      </c>
    </row>
    <row r="182" spans="34:34">
      <c r="AH182" s="3">
        <v>181</v>
      </c>
    </row>
    <row r="183" spans="34:34">
      <c r="AH183" s="3">
        <v>182</v>
      </c>
    </row>
    <row r="184" spans="34:34">
      <c r="AH184" s="3">
        <v>183</v>
      </c>
    </row>
    <row r="185" spans="34:34">
      <c r="AH185" s="3">
        <v>184</v>
      </c>
    </row>
    <row r="186" spans="34:34">
      <c r="AH186" s="3">
        <v>185</v>
      </c>
    </row>
    <row r="187" spans="34:34">
      <c r="AH187" s="3">
        <v>186</v>
      </c>
    </row>
    <row r="188" spans="34:34">
      <c r="AH188" s="3">
        <v>187</v>
      </c>
    </row>
    <row r="189" spans="34:34">
      <c r="AH189" s="3">
        <v>188</v>
      </c>
    </row>
    <row r="190" spans="34:34">
      <c r="AH190" s="3">
        <v>189</v>
      </c>
    </row>
    <row r="191" spans="34:34">
      <c r="AH191" s="3">
        <v>190</v>
      </c>
    </row>
    <row r="192" spans="34:34">
      <c r="AH192" s="3">
        <v>191</v>
      </c>
    </row>
    <row r="193" spans="34:34">
      <c r="AH193" s="3">
        <v>192</v>
      </c>
    </row>
    <row r="194" spans="34:34">
      <c r="AH194" s="3">
        <v>193</v>
      </c>
    </row>
    <row r="195" spans="34:34">
      <c r="AH195" s="3">
        <v>194</v>
      </c>
    </row>
    <row r="196" spans="34:34">
      <c r="AH196" s="3">
        <v>195</v>
      </c>
    </row>
    <row r="197" spans="34:34">
      <c r="AH197" s="3">
        <v>196</v>
      </c>
    </row>
    <row r="198" spans="34:34">
      <c r="AH198" s="3">
        <v>197</v>
      </c>
    </row>
    <row r="199" spans="34:34">
      <c r="AH199" s="3">
        <v>198</v>
      </c>
    </row>
    <row r="200" spans="34:34">
      <c r="AH200" s="3">
        <v>199</v>
      </c>
    </row>
    <row r="201" spans="34:34">
      <c r="AH201" s="3">
        <v>200</v>
      </c>
    </row>
    <row r="202" spans="34:34">
      <c r="AH202" s="3">
        <v>201</v>
      </c>
    </row>
    <row r="203" spans="34:34">
      <c r="AH203" s="3">
        <v>202</v>
      </c>
    </row>
    <row r="204" spans="34:34">
      <c r="AH204" s="3">
        <v>203</v>
      </c>
    </row>
    <row r="205" spans="34:34">
      <c r="AH205" s="3">
        <v>204</v>
      </c>
    </row>
    <row r="206" spans="34:34">
      <c r="AH206" s="3">
        <v>205</v>
      </c>
    </row>
    <row r="207" spans="34:34">
      <c r="AH207" s="3">
        <v>206</v>
      </c>
    </row>
    <row r="208" spans="34:34">
      <c r="AH208" s="3">
        <v>207</v>
      </c>
    </row>
    <row r="209" spans="34:34">
      <c r="AH209" s="3">
        <v>208</v>
      </c>
    </row>
    <row r="210" spans="34:34">
      <c r="AH210" s="3">
        <v>209</v>
      </c>
    </row>
    <row r="211" spans="34:34">
      <c r="AH211" s="3">
        <v>210</v>
      </c>
    </row>
    <row r="212" spans="34:34">
      <c r="AH212" s="3">
        <v>211</v>
      </c>
    </row>
    <row r="213" spans="34:34">
      <c r="AH213" s="3">
        <v>212</v>
      </c>
    </row>
    <row r="214" spans="34:34">
      <c r="AH214" s="3">
        <v>213</v>
      </c>
    </row>
    <row r="215" spans="34:34">
      <c r="AH215" s="3">
        <v>214</v>
      </c>
    </row>
    <row r="216" spans="34:34">
      <c r="AH216" s="3">
        <v>215</v>
      </c>
    </row>
    <row r="217" spans="34:34">
      <c r="AH217" s="3">
        <v>216</v>
      </c>
    </row>
    <row r="218" spans="34:34">
      <c r="AH218" s="3">
        <v>217</v>
      </c>
    </row>
    <row r="219" spans="34:34">
      <c r="AH219" s="3">
        <v>218</v>
      </c>
    </row>
    <row r="220" spans="34:34">
      <c r="AH220" s="3">
        <v>219</v>
      </c>
    </row>
    <row r="221" spans="34:34">
      <c r="AH221" s="3">
        <v>220</v>
      </c>
    </row>
    <row r="222" spans="34:34">
      <c r="AH222" s="3">
        <v>221</v>
      </c>
    </row>
    <row r="223" spans="34:34">
      <c r="AH223" s="3">
        <v>222</v>
      </c>
    </row>
    <row r="224" spans="34:34">
      <c r="AH224" s="3">
        <v>223</v>
      </c>
    </row>
    <row r="225" spans="34:34">
      <c r="AH225" s="3">
        <v>224</v>
      </c>
    </row>
    <row r="226" spans="34:34">
      <c r="AH226" s="3">
        <v>225</v>
      </c>
    </row>
    <row r="227" spans="34:34">
      <c r="AH227" s="3">
        <v>226</v>
      </c>
    </row>
    <row r="228" spans="34:34">
      <c r="AH228" s="3">
        <v>227</v>
      </c>
    </row>
    <row r="229" spans="34:34">
      <c r="AH229" s="3">
        <v>228</v>
      </c>
    </row>
    <row r="230" spans="34:34">
      <c r="AH230" s="3">
        <v>229</v>
      </c>
    </row>
    <row r="231" spans="34:34">
      <c r="AH231" s="3">
        <v>230</v>
      </c>
    </row>
    <row r="232" spans="34:34">
      <c r="AH232" s="3">
        <v>231</v>
      </c>
    </row>
    <row r="233" spans="34:34">
      <c r="AH233" s="3">
        <v>232</v>
      </c>
    </row>
    <row r="234" spans="34:34">
      <c r="AH234" s="3">
        <v>233</v>
      </c>
    </row>
    <row r="235" spans="34:34">
      <c r="AH235" s="3">
        <v>234</v>
      </c>
    </row>
    <row r="236" spans="34:34">
      <c r="AH236" s="3">
        <v>235</v>
      </c>
    </row>
    <row r="237" spans="34:34">
      <c r="AH237" s="3">
        <v>236</v>
      </c>
    </row>
    <row r="238" spans="34:34">
      <c r="AH238" s="3">
        <v>237</v>
      </c>
    </row>
    <row r="239" spans="34:34">
      <c r="AH239" s="3">
        <v>238</v>
      </c>
    </row>
    <row r="240" spans="34:34">
      <c r="AH240" s="3">
        <v>239</v>
      </c>
    </row>
    <row r="241" spans="34:34">
      <c r="AH241" s="3">
        <v>240</v>
      </c>
    </row>
  </sheetData>
  <sheetProtection sheet="1" objects="1" scenarios="1" selectLockedCells="1"/>
  <mergeCells count="90">
    <mergeCell ref="G20:L20"/>
    <mergeCell ref="A12:B12"/>
    <mergeCell ref="A13:O13"/>
    <mergeCell ref="G14:L14"/>
    <mergeCell ref="G15:L15"/>
    <mergeCell ref="G16:L16"/>
    <mergeCell ref="G17:L17"/>
    <mergeCell ref="G18:L18"/>
    <mergeCell ref="G19:L19"/>
    <mergeCell ref="A10:B11"/>
    <mergeCell ref="A2:O2"/>
    <mergeCell ref="A8:B9"/>
    <mergeCell ref="D8:E8"/>
    <mergeCell ref="C9:O9"/>
    <mergeCell ref="A6:B6"/>
    <mergeCell ref="A7:B7"/>
    <mergeCell ref="G8:J8"/>
    <mergeCell ref="D7:F7"/>
    <mergeCell ref="H7:O7"/>
    <mergeCell ref="D10:O10"/>
    <mergeCell ref="H11:J11"/>
    <mergeCell ref="L11:O11"/>
    <mergeCell ref="D11:F11"/>
    <mergeCell ref="B1:N1"/>
    <mergeCell ref="C6:O6"/>
    <mergeCell ref="A3:O3"/>
    <mergeCell ref="A4:O4"/>
    <mergeCell ref="A5:B5"/>
    <mergeCell ref="C5:O5"/>
    <mergeCell ref="G21:L21"/>
    <mergeCell ref="G22:L22"/>
    <mergeCell ref="G23:L23"/>
    <mergeCell ref="G24:L24"/>
    <mergeCell ref="G25:L25"/>
    <mergeCell ref="G26:L26"/>
    <mergeCell ref="G27:L27"/>
    <mergeCell ref="G28:L28"/>
    <mergeCell ref="G29:L29"/>
    <mergeCell ref="G30:L30"/>
    <mergeCell ref="G31:L31"/>
    <mergeCell ref="G32:L32"/>
    <mergeCell ref="G33:L33"/>
    <mergeCell ref="G34:L34"/>
    <mergeCell ref="G41:L41"/>
    <mergeCell ref="B36:N36"/>
    <mergeCell ref="A40:O40"/>
    <mergeCell ref="A38:B38"/>
    <mergeCell ref="C38:O38"/>
    <mergeCell ref="A39:B39"/>
    <mergeCell ref="C39:O39"/>
    <mergeCell ref="G42:L42"/>
    <mergeCell ref="G43:L43"/>
    <mergeCell ref="G44:L44"/>
    <mergeCell ref="G45:L45"/>
    <mergeCell ref="G46:L46"/>
    <mergeCell ref="G47:L47"/>
    <mergeCell ref="G48:L48"/>
    <mergeCell ref="G49:L49"/>
    <mergeCell ref="G50:L50"/>
    <mergeCell ref="G51:L51"/>
    <mergeCell ref="G58:L58"/>
    <mergeCell ref="G59:L59"/>
    <mergeCell ref="G60:L60"/>
    <mergeCell ref="G61:L61"/>
    <mergeCell ref="G52:L52"/>
    <mergeCell ref="G53:L53"/>
    <mergeCell ref="G54:L54"/>
    <mergeCell ref="G55:L55"/>
    <mergeCell ref="G56:L56"/>
    <mergeCell ref="G57:L57"/>
    <mergeCell ref="G78:L78"/>
    <mergeCell ref="G79:L79"/>
    <mergeCell ref="G80:L80"/>
    <mergeCell ref="G81:L81"/>
    <mergeCell ref="G72:L72"/>
    <mergeCell ref="G73:L73"/>
    <mergeCell ref="G74:L74"/>
    <mergeCell ref="G75:L75"/>
    <mergeCell ref="G76:L76"/>
    <mergeCell ref="G77:L77"/>
    <mergeCell ref="G67:L67"/>
    <mergeCell ref="G68:L68"/>
    <mergeCell ref="G69:L69"/>
    <mergeCell ref="G70:L70"/>
    <mergeCell ref="G71:L71"/>
    <mergeCell ref="G62:L62"/>
    <mergeCell ref="G63:L63"/>
    <mergeCell ref="G64:L64"/>
    <mergeCell ref="G65:L65"/>
    <mergeCell ref="G66:L66"/>
  </mergeCells>
  <phoneticPr fontId="8"/>
  <dataValidations disablePrompts="1" count="3">
    <dataValidation type="list" allowBlank="1" showInputMessage="1" showErrorMessage="1" sqref="C15:C34 M15:M34 C42:C81 M42:M81">
      <formula1>$AK$1:$AK$2</formula1>
    </dataValidation>
    <dataValidation type="list" allowBlank="1" showInputMessage="1" showErrorMessage="1" sqref="D15:D34 N15:N34 D42:D73 D74:D81 N42:N81">
      <formula1>$AM$1:$AM$126</formula1>
    </dataValidation>
    <dataValidation type="list" allowBlank="1" showInputMessage="1" showErrorMessage="1" sqref="E15:E34 O15:O34 E42:E81 O42:O81">
      <formula1>$AL$1:$AL$2</formula1>
    </dataValidation>
  </dataValidations>
  <pageMargins left="0.70866141732283472" right="0.70866141732283472" top="0.35433070866141736" bottom="0.35433070866141736" header="0.31496062992125984" footer="0.31496062992125984"/>
  <pageSetup paperSize="9" orientation="portrait" r:id="rId1"/>
  <rowBreaks count="1" manualBreakCount="1">
    <brk id="35"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sheetPr>
  <dimension ref="A1:BV241"/>
  <sheetViews>
    <sheetView view="pageBreakPreview" topLeftCell="A16" zoomScaleNormal="100" zoomScaleSheetLayoutView="100" workbookViewId="0">
      <selection activeCell="D23" sqref="D23:AT23"/>
    </sheetView>
  </sheetViews>
  <sheetFormatPr defaultRowHeight="13.5"/>
  <cols>
    <col min="1" max="46" width="1.875" style="106" customWidth="1"/>
    <col min="47" max="47" width="3.125" style="106" customWidth="1"/>
    <col min="48" max="71" width="9" style="106"/>
    <col min="72" max="74" width="9" style="3"/>
    <col min="75" max="16384" width="9" style="106"/>
  </cols>
  <sheetData>
    <row r="1" spans="1:74" ht="13.5" customHeight="1" thickBot="1">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BT1" s="3">
        <v>0</v>
      </c>
      <c r="BU1" s="3" t="s">
        <v>38</v>
      </c>
      <c r="BV1" s="152" t="s">
        <v>318</v>
      </c>
    </row>
    <row r="2" spans="1:74" ht="21" customHeight="1" thickBot="1">
      <c r="A2" s="297"/>
      <c r="B2" s="297"/>
      <c r="C2" s="297"/>
      <c r="D2" s="297"/>
      <c r="E2" s="297"/>
      <c r="F2" s="297"/>
      <c r="G2" s="297"/>
      <c r="H2" s="659" t="s">
        <v>217</v>
      </c>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1"/>
      <c r="AO2" s="297"/>
      <c r="AP2" s="297"/>
      <c r="AQ2" s="1245" t="s">
        <v>485</v>
      </c>
      <c r="AR2" s="1245"/>
      <c r="AS2" s="1245"/>
      <c r="AT2" s="1245"/>
      <c r="AU2" s="1245"/>
      <c r="BT2" s="3">
        <v>1</v>
      </c>
      <c r="BU2" s="3" t="s">
        <v>314</v>
      </c>
      <c r="BV2" s="3">
        <v>10</v>
      </c>
    </row>
    <row r="3" spans="1:74" ht="4.5" customHeight="1">
      <c r="A3" s="297"/>
      <c r="B3" s="297"/>
      <c r="C3" s="297"/>
      <c r="D3" s="297"/>
      <c r="E3" s="297"/>
      <c r="F3" s="297"/>
      <c r="G3" s="297"/>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7"/>
      <c r="AP3" s="297"/>
      <c r="AQ3" s="297"/>
      <c r="AR3" s="297"/>
      <c r="AS3" s="297"/>
      <c r="AT3" s="297"/>
      <c r="BT3" s="3">
        <v>2</v>
      </c>
      <c r="BU3" s="3" t="s">
        <v>315</v>
      </c>
      <c r="BV3" s="3">
        <v>20</v>
      </c>
    </row>
    <row r="4" spans="1:74" s="107" customFormat="1" ht="13.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1179" t="s">
        <v>8</v>
      </c>
      <c r="AI4" s="1179"/>
      <c r="AJ4" s="1179"/>
      <c r="AK4" s="1244"/>
      <c r="AL4" s="1244"/>
      <c r="AM4" s="1178" t="s">
        <v>101</v>
      </c>
      <c r="AN4" s="1178"/>
      <c r="AO4" s="1243"/>
      <c r="AP4" s="1243"/>
      <c r="AQ4" s="1178" t="s">
        <v>4</v>
      </c>
      <c r="AR4" s="1178"/>
      <c r="AS4" s="1243"/>
      <c r="AT4" s="1243"/>
      <c r="AU4" s="299" t="s">
        <v>7</v>
      </c>
      <c r="AV4" s="137"/>
      <c r="BT4" s="3">
        <v>3</v>
      </c>
      <c r="BU4" s="3" t="s">
        <v>316</v>
      </c>
      <c r="BV4" s="3">
        <v>30</v>
      </c>
    </row>
    <row r="5" spans="1:74" s="107" customFormat="1" ht="5.25" customHeight="1">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1"/>
      <c r="AI5" s="301"/>
      <c r="AJ5" s="301"/>
      <c r="AK5" s="302"/>
      <c r="AL5" s="302"/>
      <c r="AM5" s="300"/>
      <c r="AN5" s="300"/>
      <c r="AO5" s="300"/>
      <c r="AP5" s="300"/>
      <c r="AQ5" s="300"/>
      <c r="AR5" s="300"/>
      <c r="AS5" s="300"/>
      <c r="AT5" s="300"/>
      <c r="AU5" s="299"/>
      <c r="AV5" s="137"/>
      <c r="BT5" s="3">
        <v>4</v>
      </c>
      <c r="BU5" s="3" t="s">
        <v>214</v>
      </c>
      <c r="BV5" s="3">
        <v>40</v>
      </c>
    </row>
    <row r="6" spans="1:74" s="107" customFormat="1" ht="27" customHeight="1">
      <c r="A6" s="303"/>
      <c r="B6" s="303"/>
      <c r="C6" s="303"/>
      <c r="D6" s="303"/>
      <c r="E6" s="303"/>
      <c r="F6" s="303"/>
      <c r="G6" s="303"/>
      <c r="H6" s="303"/>
      <c r="I6" s="303"/>
      <c r="J6" s="303"/>
      <c r="K6" s="303"/>
      <c r="L6" s="303"/>
      <c r="M6" s="303"/>
      <c r="N6" s="303"/>
      <c r="O6" s="303"/>
      <c r="P6" s="303"/>
      <c r="Q6" s="303"/>
      <c r="R6" s="303"/>
      <c r="S6" s="303"/>
      <c r="T6" s="1241" t="s">
        <v>234</v>
      </c>
      <c r="U6" s="1241"/>
      <c r="V6" s="1241"/>
      <c r="W6" s="1241"/>
      <c r="X6" s="1241"/>
      <c r="Y6" s="1241"/>
      <c r="Z6" s="1241"/>
      <c r="AA6" s="1239">
        <f>利用申込書!$E$5</f>
        <v>0</v>
      </c>
      <c r="AB6" s="1239"/>
      <c r="AC6" s="1239"/>
      <c r="AD6" s="1239"/>
      <c r="AE6" s="1239"/>
      <c r="AF6" s="1239"/>
      <c r="AG6" s="1239"/>
      <c r="AH6" s="1239"/>
      <c r="AI6" s="1239"/>
      <c r="AJ6" s="1239"/>
      <c r="AK6" s="1239"/>
      <c r="AL6" s="1239"/>
      <c r="AM6" s="1239"/>
      <c r="AN6" s="1239"/>
      <c r="AO6" s="1239"/>
      <c r="AP6" s="1239"/>
      <c r="AQ6" s="1239"/>
      <c r="AR6" s="1239"/>
      <c r="AS6" s="1239"/>
      <c r="AT6" s="1239"/>
      <c r="AU6" s="1239"/>
      <c r="AV6" s="137"/>
      <c r="BT6" s="3">
        <v>5</v>
      </c>
      <c r="BU6" s="3" t="s">
        <v>215</v>
      </c>
      <c r="BV6" s="3">
        <v>50</v>
      </c>
    </row>
    <row r="7" spans="1:74" s="107" customFormat="1" ht="27" customHeight="1">
      <c r="A7" s="303"/>
      <c r="B7" s="303"/>
      <c r="C7" s="303"/>
      <c r="D7" s="303"/>
      <c r="E7" s="303"/>
      <c r="F7" s="303"/>
      <c r="G7" s="303"/>
      <c r="H7" s="303"/>
      <c r="I7" s="303"/>
      <c r="J7" s="303"/>
      <c r="K7" s="303"/>
      <c r="L7" s="303"/>
      <c r="M7" s="303"/>
      <c r="N7" s="303"/>
      <c r="O7" s="303"/>
      <c r="P7" s="303"/>
      <c r="Q7" s="303"/>
      <c r="R7" s="303"/>
      <c r="S7" s="303"/>
      <c r="T7" s="1242" t="s">
        <v>235</v>
      </c>
      <c r="U7" s="1242"/>
      <c r="V7" s="1242"/>
      <c r="W7" s="1242"/>
      <c r="X7" s="1242"/>
      <c r="Y7" s="1242"/>
      <c r="Z7" s="1242"/>
      <c r="AA7" s="1240">
        <f>利用申込書!$S$5</f>
        <v>0</v>
      </c>
      <c r="AB7" s="1240"/>
      <c r="AC7" s="1240"/>
      <c r="AD7" s="1240"/>
      <c r="AE7" s="1240"/>
      <c r="AF7" s="1240"/>
      <c r="AG7" s="1240"/>
      <c r="AH7" s="1240"/>
      <c r="AI7" s="1240"/>
      <c r="AJ7" s="1240"/>
      <c r="AK7" s="1240"/>
      <c r="AL7" s="1240"/>
      <c r="AM7" s="1240"/>
      <c r="AN7" s="1240"/>
      <c r="AO7" s="1240"/>
      <c r="AP7" s="1240"/>
      <c r="AQ7" s="1240"/>
      <c r="AR7" s="1240"/>
      <c r="AS7" s="1240"/>
      <c r="AT7" s="1240"/>
      <c r="AU7" s="1240"/>
      <c r="AV7" s="137"/>
      <c r="BT7" s="3">
        <v>6</v>
      </c>
      <c r="BU7" s="3" t="s">
        <v>317</v>
      </c>
      <c r="BV7" s="3"/>
    </row>
    <row r="8" spans="1:74" s="107" customFormat="1" ht="13.5" customHeight="1">
      <c r="A8" s="303"/>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137"/>
      <c r="BT8" s="3">
        <v>7</v>
      </c>
      <c r="BU8" s="3"/>
      <c r="BV8" s="3"/>
    </row>
    <row r="9" spans="1:74" s="107" customFormat="1" ht="13.5" customHeight="1">
      <c r="A9" s="1248" t="s">
        <v>484</v>
      </c>
      <c r="B9" s="1248"/>
      <c r="C9" s="1248"/>
      <c r="D9" s="1248"/>
      <c r="E9" s="1248"/>
      <c r="F9" s="1248"/>
      <c r="G9" s="1248"/>
      <c r="H9" s="1248"/>
      <c r="I9" s="1248"/>
      <c r="J9" s="1248"/>
      <c r="K9" s="1248"/>
      <c r="L9" s="1248"/>
      <c r="M9" s="1248"/>
      <c r="N9" s="1248"/>
      <c r="O9" s="1248"/>
      <c r="P9" s="1248"/>
      <c r="Q9" s="1248"/>
      <c r="R9" s="1248"/>
      <c r="S9" s="1248"/>
      <c r="T9" s="1248"/>
      <c r="U9" s="1248"/>
      <c r="V9" s="1248"/>
      <c r="W9" s="1248"/>
      <c r="X9" s="1248"/>
      <c r="Y9" s="1248"/>
      <c r="Z9" s="1248"/>
      <c r="AA9" s="1248"/>
      <c r="AB9" s="1248"/>
      <c r="AC9" s="1248"/>
      <c r="AD9" s="1248"/>
      <c r="AE9" s="1248"/>
      <c r="AF9" s="1248"/>
      <c r="AG9" s="1248"/>
      <c r="AH9" s="1248"/>
      <c r="AI9" s="1248"/>
      <c r="AJ9" s="1248"/>
      <c r="AK9" s="1248"/>
      <c r="AL9" s="1248"/>
      <c r="AM9" s="1248"/>
      <c r="AN9" s="1248"/>
      <c r="AO9" s="1248"/>
      <c r="AP9" s="1248"/>
      <c r="AQ9" s="1248"/>
      <c r="AR9" s="1248"/>
      <c r="AS9" s="1248"/>
      <c r="AT9" s="1248"/>
      <c r="AU9" s="1248"/>
      <c r="AV9" s="137"/>
      <c r="BT9" s="3">
        <v>8</v>
      </c>
      <c r="BU9" s="3"/>
      <c r="BV9" s="3"/>
    </row>
    <row r="10" spans="1:74" s="107" customFormat="1" ht="13.5" customHeight="1">
      <c r="A10" s="1248"/>
      <c r="B10" s="1248"/>
      <c r="C10" s="1248"/>
      <c r="D10" s="1248"/>
      <c r="E10" s="1248"/>
      <c r="F10" s="1248"/>
      <c r="G10" s="1248"/>
      <c r="H10" s="1248"/>
      <c r="I10" s="1248"/>
      <c r="J10" s="1248"/>
      <c r="K10" s="1248"/>
      <c r="L10" s="1248"/>
      <c r="M10" s="1248"/>
      <c r="N10" s="1248"/>
      <c r="O10" s="1248"/>
      <c r="P10" s="1248"/>
      <c r="Q10" s="1248"/>
      <c r="R10" s="1248"/>
      <c r="S10" s="1248"/>
      <c r="T10" s="1248"/>
      <c r="U10" s="1248"/>
      <c r="V10" s="1248"/>
      <c r="W10" s="1248"/>
      <c r="X10" s="1248"/>
      <c r="Y10" s="1248"/>
      <c r="Z10" s="1248"/>
      <c r="AA10" s="1248"/>
      <c r="AB10" s="1248"/>
      <c r="AC10" s="1248"/>
      <c r="AD10" s="1248"/>
      <c r="AE10" s="1248"/>
      <c r="AF10" s="1248"/>
      <c r="AG10" s="1248"/>
      <c r="AH10" s="1248"/>
      <c r="AI10" s="1248"/>
      <c r="AJ10" s="1248"/>
      <c r="AK10" s="1248"/>
      <c r="AL10" s="1248"/>
      <c r="AM10" s="1248"/>
      <c r="AN10" s="1248"/>
      <c r="AO10" s="1248"/>
      <c r="AP10" s="1248"/>
      <c r="AQ10" s="1248"/>
      <c r="AR10" s="1248"/>
      <c r="AS10" s="1248"/>
      <c r="AT10" s="1248"/>
      <c r="AU10" s="1248"/>
      <c r="AV10" s="137"/>
      <c r="BT10" s="3">
        <v>9</v>
      </c>
      <c r="BU10" s="3"/>
      <c r="BV10" s="3"/>
    </row>
    <row r="11" spans="1:74" s="107" customFormat="1" ht="13.5" customHeight="1">
      <c r="A11" s="1248"/>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37"/>
      <c r="BT11" s="3">
        <v>10</v>
      </c>
      <c r="BU11" s="3"/>
      <c r="BV11" s="3"/>
    </row>
    <row r="12" spans="1:74" s="107" customFormat="1" ht="9" customHeight="1" thickBot="1">
      <c r="A12" s="1248"/>
      <c r="B12" s="1248"/>
      <c r="C12" s="1248"/>
      <c r="D12" s="1248"/>
      <c r="E12" s="1248"/>
      <c r="F12" s="1248"/>
      <c r="G12" s="1248"/>
      <c r="H12" s="1248"/>
      <c r="I12" s="1248"/>
      <c r="J12" s="1248"/>
      <c r="K12" s="1248"/>
      <c r="L12" s="1248"/>
      <c r="M12" s="1248"/>
      <c r="N12" s="1248"/>
      <c r="O12" s="1248"/>
      <c r="P12" s="1248"/>
      <c r="Q12" s="1248"/>
      <c r="R12" s="1248"/>
      <c r="S12" s="1248"/>
      <c r="T12" s="1248"/>
      <c r="U12" s="1248"/>
      <c r="V12" s="1248"/>
      <c r="W12" s="1248"/>
      <c r="X12" s="1248"/>
      <c r="Y12" s="1248"/>
      <c r="Z12" s="1248"/>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37"/>
      <c r="BT12" s="3">
        <v>11</v>
      </c>
      <c r="BU12" s="3"/>
      <c r="BV12" s="3"/>
    </row>
    <row r="13" spans="1:74" s="107" customFormat="1" ht="24" customHeight="1">
      <c r="A13" s="303"/>
      <c r="B13" s="1189" t="s">
        <v>236</v>
      </c>
      <c r="C13" s="1190"/>
      <c r="D13" s="1190"/>
      <c r="E13" s="1190"/>
      <c r="F13" s="1190"/>
      <c r="G13" s="1190"/>
      <c r="H13" s="1190"/>
      <c r="I13" s="1190"/>
      <c r="J13" s="1190"/>
      <c r="K13" s="1190"/>
      <c r="L13" s="1190"/>
      <c r="M13" s="1190"/>
      <c r="N13" s="1190"/>
      <c r="O13" s="1190"/>
      <c r="P13" s="1190"/>
      <c r="Q13" s="1190"/>
      <c r="R13" s="1190"/>
      <c r="S13" s="1190"/>
      <c r="T13" s="1190"/>
      <c r="U13" s="1190"/>
      <c r="V13" s="1190"/>
      <c r="W13" s="1190"/>
      <c r="X13" s="1190"/>
      <c r="Y13" s="1190"/>
      <c r="Z13" s="1190"/>
      <c r="AA13" s="1190"/>
      <c r="AB13" s="1190"/>
      <c r="AC13" s="1190"/>
      <c r="AD13" s="1190"/>
      <c r="AE13" s="1190"/>
      <c r="AF13" s="1190"/>
      <c r="AG13" s="1190"/>
      <c r="AH13" s="1190"/>
      <c r="AI13" s="1190"/>
      <c r="AJ13" s="1190"/>
      <c r="AK13" s="1190"/>
      <c r="AL13" s="1190"/>
      <c r="AM13" s="1190"/>
      <c r="AN13" s="1190"/>
      <c r="AO13" s="1190"/>
      <c r="AP13" s="1190"/>
      <c r="AQ13" s="1190"/>
      <c r="AR13" s="1190"/>
      <c r="AS13" s="1190"/>
      <c r="AT13" s="1191"/>
      <c r="AU13" s="303"/>
      <c r="AV13" s="137"/>
      <c r="BT13" s="3">
        <v>12</v>
      </c>
      <c r="BU13" s="3"/>
      <c r="BV13" s="3"/>
    </row>
    <row r="14" spans="1:74" s="107" customFormat="1" ht="24" customHeight="1">
      <c r="A14" s="303"/>
      <c r="B14" s="304"/>
      <c r="C14" s="305" t="s">
        <v>237</v>
      </c>
      <c r="D14" s="1249" t="s">
        <v>238</v>
      </c>
      <c r="E14" s="1249"/>
      <c r="F14" s="1249"/>
      <c r="G14" s="1249"/>
      <c r="H14" s="1249"/>
      <c r="I14" s="1249"/>
      <c r="J14" s="1249"/>
      <c r="K14" s="1249"/>
      <c r="L14" s="1249"/>
      <c r="M14" s="1249"/>
      <c r="N14" s="1249"/>
      <c r="O14" s="1249"/>
      <c r="P14" s="1249"/>
      <c r="Q14" s="1249"/>
      <c r="R14" s="1249"/>
      <c r="S14" s="1249"/>
      <c r="T14" s="1249"/>
      <c r="U14" s="1249"/>
      <c r="V14" s="1249"/>
      <c r="W14" s="1249"/>
      <c r="X14" s="1249"/>
      <c r="Y14" s="1249"/>
      <c r="Z14" s="1249"/>
      <c r="AA14" s="1249"/>
      <c r="AB14" s="1249"/>
      <c r="AC14" s="303"/>
      <c r="AD14" s="303"/>
      <c r="AE14" s="303"/>
      <c r="AF14" s="303"/>
      <c r="AG14" s="303"/>
      <c r="AH14" s="303"/>
      <c r="AI14" s="303"/>
      <c r="AJ14" s="303"/>
      <c r="AK14" s="303"/>
      <c r="AL14" s="303"/>
      <c r="AM14" s="303"/>
      <c r="AN14" s="303"/>
      <c r="AO14" s="303"/>
      <c r="AP14" s="303"/>
      <c r="AQ14" s="303"/>
      <c r="AR14" s="303"/>
      <c r="AS14" s="303"/>
      <c r="AT14" s="306"/>
      <c r="AU14" s="303"/>
      <c r="AV14" s="137"/>
      <c r="BT14" s="3">
        <v>13</v>
      </c>
      <c r="BU14" s="3"/>
      <c r="BV14" s="3"/>
    </row>
    <row r="15" spans="1:74" s="107" customFormat="1" ht="24" customHeight="1">
      <c r="A15" s="303"/>
      <c r="B15" s="304"/>
      <c r="C15" s="295"/>
      <c r="D15" s="1217" t="s">
        <v>241</v>
      </c>
      <c r="E15" s="1217"/>
      <c r="F15" s="1217"/>
      <c r="G15" s="1217"/>
      <c r="H15" s="1217"/>
      <c r="I15" s="1217"/>
      <c r="J15" s="1217"/>
      <c r="K15" s="1217"/>
      <c r="L15" s="1217"/>
      <c r="M15" s="1217"/>
      <c r="N15" s="1217"/>
      <c r="O15" s="1217"/>
      <c r="P15" s="1217"/>
      <c r="Q15" s="1217"/>
      <c r="R15" s="1217"/>
      <c r="S15" s="1217"/>
      <c r="T15" s="1217"/>
      <c r="U15" s="1217"/>
      <c r="V15" s="1217"/>
      <c r="W15" s="1217"/>
      <c r="X15" s="1217"/>
      <c r="Y15" s="1217"/>
      <c r="Z15" s="1217"/>
      <c r="AA15" s="1217"/>
      <c r="AB15" s="1217"/>
      <c r="AC15" s="1217"/>
      <c r="AD15" s="1217"/>
      <c r="AE15" s="1217"/>
      <c r="AF15" s="1217"/>
      <c r="AG15" s="1217"/>
      <c r="AH15" s="1217"/>
      <c r="AI15" s="1217"/>
      <c r="AJ15" s="1217"/>
      <c r="AK15" s="1217"/>
      <c r="AL15" s="1217"/>
      <c r="AM15" s="1217"/>
      <c r="AN15" s="1217"/>
      <c r="AO15" s="1217"/>
      <c r="AP15" s="1217"/>
      <c r="AQ15" s="1217"/>
      <c r="AR15" s="1217"/>
      <c r="AS15" s="1217"/>
      <c r="AT15" s="1218"/>
      <c r="AU15" s="303"/>
      <c r="AV15" s="137"/>
      <c r="BT15" s="3">
        <v>14</v>
      </c>
      <c r="BU15" s="3"/>
      <c r="BV15" s="3"/>
    </row>
    <row r="16" spans="1:74" s="107" customFormat="1" ht="24" customHeight="1">
      <c r="A16" s="303"/>
      <c r="B16" s="304"/>
      <c r="C16" s="295"/>
      <c r="D16" s="1217" t="s">
        <v>307</v>
      </c>
      <c r="E16" s="1217"/>
      <c r="F16" s="1217"/>
      <c r="G16" s="1217"/>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7"/>
      <c r="AE16" s="1217"/>
      <c r="AF16" s="1217"/>
      <c r="AG16" s="1217"/>
      <c r="AH16" s="1217"/>
      <c r="AI16" s="1217"/>
      <c r="AJ16" s="1217"/>
      <c r="AK16" s="1217"/>
      <c r="AL16" s="1217"/>
      <c r="AM16" s="1217"/>
      <c r="AN16" s="1217"/>
      <c r="AO16" s="1217"/>
      <c r="AP16" s="1217"/>
      <c r="AQ16" s="1217"/>
      <c r="AR16" s="1217"/>
      <c r="AS16" s="1217"/>
      <c r="AT16" s="1218"/>
      <c r="AU16" s="303"/>
      <c r="AV16" s="137"/>
      <c r="BT16" s="3">
        <v>15</v>
      </c>
      <c r="BU16" s="3"/>
      <c r="BV16" s="3"/>
    </row>
    <row r="17" spans="1:74" s="107" customFormat="1" ht="19.5" customHeight="1">
      <c r="A17" s="303"/>
      <c r="B17" s="304"/>
      <c r="C17" s="295"/>
      <c r="D17" s="1217" t="s">
        <v>239</v>
      </c>
      <c r="E17" s="1217"/>
      <c r="F17" s="1217"/>
      <c r="G17" s="1217"/>
      <c r="H17" s="1217"/>
      <c r="I17" s="1217"/>
      <c r="J17" s="1217"/>
      <c r="K17" s="1217"/>
      <c r="L17" s="1217"/>
      <c r="M17" s="1217"/>
      <c r="N17" s="1217"/>
      <c r="O17" s="1217"/>
      <c r="P17" s="1217"/>
      <c r="Q17" s="1217"/>
      <c r="R17" s="1217"/>
      <c r="S17" s="1217"/>
      <c r="T17" s="1217"/>
      <c r="U17" s="1217"/>
      <c r="V17" s="1217"/>
      <c r="W17" s="1217"/>
      <c r="X17" s="1217"/>
      <c r="Y17" s="1217"/>
      <c r="Z17" s="1217"/>
      <c r="AA17" s="1217"/>
      <c r="AB17" s="1217"/>
      <c r="AC17" s="1217"/>
      <c r="AD17" s="1217"/>
      <c r="AE17" s="1217"/>
      <c r="AF17" s="1217"/>
      <c r="AG17" s="1217"/>
      <c r="AH17" s="1217"/>
      <c r="AI17" s="1217"/>
      <c r="AJ17" s="1217"/>
      <c r="AK17" s="1217"/>
      <c r="AL17" s="1217"/>
      <c r="AM17" s="1217"/>
      <c r="AN17" s="1217"/>
      <c r="AO17" s="1217"/>
      <c r="AP17" s="1217"/>
      <c r="AQ17" s="1217"/>
      <c r="AR17" s="1217"/>
      <c r="AS17" s="1217"/>
      <c r="AT17" s="1218"/>
      <c r="AU17" s="303"/>
      <c r="AV17" s="137"/>
      <c r="BT17" s="3">
        <v>16</v>
      </c>
      <c r="BU17" s="3"/>
      <c r="BV17" s="3"/>
    </row>
    <row r="18" spans="1:74" s="107" customFormat="1" ht="19.5" customHeight="1">
      <c r="A18" s="303"/>
      <c r="B18" s="304"/>
      <c r="C18" s="295"/>
      <c r="D18" s="1217" t="s">
        <v>439</v>
      </c>
      <c r="E18" s="1217"/>
      <c r="F18" s="1217"/>
      <c r="G18" s="1217"/>
      <c r="H18" s="1217"/>
      <c r="I18" s="1217"/>
      <c r="J18" s="1217"/>
      <c r="K18" s="1217"/>
      <c r="L18" s="1217"/>
      <c r="M18" s="1217"/>
      <c r="N18" s="1217"/>
      <c r="O18" s="1217"/>
      <c r="P18" s="1217"/>
      <c r="Q18" s="1217"/>
      <c r="R18" s="1217"/>
      <c r="S18" s="1217"/>
      <c r="T18" s="1217"/>
      <c r="U18" s="1217"/>
      <c r="V18" s="1217"/>
      <c r="W18" s="1217"/>
      <c r="X18" s="1217"/>
      <c r="Y18" s="1217"/>
      <c r="Z18" s="1217"/>
      <c r="AA18" s="1217"/>
      <c r="AB18" s="1217"/>
      <c r="AC18" s="1217"/>
      <c r="AD18" s="1217"/>
      <c r="AE18" s="1217"/>
      <c r="AF18" s="1217"/>
      <c r="AG18" s="1217"/>
      <c r="AH18" s="1217"/>
      <c r="AI18" s="1217"/>
      <c r="AJ18" s="1217"/>
      <c r="AK18" s="1217"/>
      <c r="AL18" s="1217"/>
      <c r="AM18" s="1217"/>
      <c r="AN18" s="1217"/>
      <c r="AO18" s="1217"/>
      <c r="AP18" s="1217"/>
      <c r="AQ18" s="1217"/>
      <c r="AR18" s="1217"/>
      <c r="AS18" s="1217"/>
      <c r="AT18" s="1218"/>
      <c r="AU18" s="303"/>
      <c r="AV18" s="137"/>
      <c r="BT18" s="3">
        <v>17</v>
      </c>
      <c r="BU18" s="3"/>
      <c r="BV18" s="3"/>
    </row>
    <row r="19" spans="1:74" s="107" customFormat="1" ht="19.5" customHeight="1">
      <c r="A19" s="303"/>
      <c r="B19" s="304"/>
      <c r="C19" s="295"/>
      <c r="D19" s="1217" t="s">
        <v>308</v>
      </c>
      <c r="E19" s="1217"/>
      <c r="F19" s="1217"/>
      <c r="G19" s="1217"/>
      <c r="H19" s="1217"/>
      <c r="I19" s="1217"/>
      <c r="J19" s="1217"/>
      <c r="K19" s="1217"/>
      <c r="L19" s="1217"/>
      <c r="M19" s="1217"/>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1217"/>
      <c r="AK19" s="1217"/>
      <c r="AL19" s="1217"/>
      <c r="AM19" s="1217"/>
      <c r="AN19" s="1217"/>
      <c r="AO19" s="1217"/>
      <c r="AP19" s="1217"/>
      <c r="AQ19" s="1217"/>
      <c r="AR19" s="1217"/>
      <c r="AS19" s="1217"/>
      <c r="AT19" s="1218"/>
      <c r="AU19" s="303"/>
      <c r="AV19" s="137"/>
      <c r="BT19" s="3">
        <v>18</v>
      </c>
      <c r="BU19" s="3"/>
      <c r="BV19" s="3"/>
    </row>
    <row r="20" spans="1:74" s="107" customFormat="1" ht="24" customHeight="1">
      <c r="A20" s="303"/>
      <c r="B20" s="304"/>
      <c r="C20" s="295"/>
      <c r="D20" s="1217" t="s">
        <v>309</v>
      </c>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7"/>
      <c r="AI20" s="1217"/>
      <c r="AJ20" s="1217"/>
      <c r="AK20" s="1217"/>
      <c r="AL20" s="1217"/>
      <c r="AM20" s="1217"/>
      <c r="AN20" s="1217"/>
      <c r="AO20" s="1217"/>
      <c r="AP20" s="1217"/>
      <c r="AQ20" s="1217"/>
      <c r="AR20" s="1217"/>
      <c r="AS20" s="1217"/>
      <c r="AT20" s="1218"/>
      <c r="AU20" s="303"/>
      <c r="AV20" s="137"/>
      <c r="BT20" s="3">
        <v>19</v>
      </c>
      <c r="BU20" s="3"/>
      <c r="BV20" s="3"/>
    </row>
    <row r="21" spans="1:74" s="107" customFormat="1" ht="24" customHeight="1">
      <c r="A21" s="303"/>
      <c r="B21" s="304"/>
      <c r="C21" s="295"/>
      <c r="D21" s="1217" t="s">
        <v>240</v>
      </c>
      <c r="E21" s="1217"/>
      <c r="F21" s="1217"/>
      <c r="G21" s="1217"/>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7"/>
      <c r="AI21" s="1217"/>
      <c r="AJ21" s="1217"/>
      <c r="AK21" s="1217"/>
      <c r="AL21" s="1217"/>
      <c r="AM21" s="1217"/>
      <c r="AN21" s="1217"/>
      <c r="AO21" s="1217"/>
      <c r="AP21" s="1217"/>
      <c r="AQ21" s="1217"/>
      <c r="AR21" s="1217"/>
      <c r="AS21" s="1217"/>
      <c r="AT21" s="1218"/>
      <c r="AU21" s="303"/>
      <c r="AV21" s="137"/>
      <c r="BT21" s="3">
        <v>20</v>
      </c>
      <c r="BU21" s="3"/>
      <c r="BV21" s="3"/>
    </row>
    <row r="22" spans="1:74" s="107" customFormat="1" ht="39" customHeight="1">
      <c r="A22" s="303"/>
      <c r="B22" s="304"/>
      <c r="C22" s="295"/>
      <c r="D22" s="1217" t="s">
        <v>306</v>
      </c>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7"/>
      <c r="AI22" s="1217"/>
      <c r="AJ22" s="1217"/>
      <c r="AK22" s="1217"/>
      <c r="AL22" s="1217"/>
      <c r="AM22" s="1217"/>
      <c r="AN22" s="1217"/>
      <c r="AO22" s="1217"/>
      <c r="AP22" s="1217"/>
      <c r="AQ22" s="1217"/>
      <c r="AR22" s="1217"/>
      <c r="AS22" s="1217"/>
      <c r="AT22" s="1218"/>
      <c r="AU22" s="303"/>
      <c r="AV22" s="137"/>
      <c r="BT22" s="3">
        <v>21</v>
      </c>
      <c r="BU22" s="3"/>
      <c r="BV22" s="3"/>
    </row>
    <row r="23" spans="1:74" s="107" customFormat="1" ht="19.5" customHeight="1" thickBot="1">
      <c r="A23" s="303"/>
      <c r="B23" s="308"/>
      <c r="C23" s="296"/>
      <c r="D23" s="1252" t="s">
        <v>495</v>
      </c>
      <c r="E23" s="1252"/>
      <c r="F23" s="1252"/>
      <c r="G23" s="1252"/>
      <c r="H23" s="1252"/>
      <c r="I23" s="1252"/>
      <c r="J23" s="1252"/>
      <c r="K23" s="1252"/>
      <c r="L23" s="1252"/>
      <c r="M23" s="1252"/>
      <c r="N23" s="1252"/>
      <c r="O23" s="1252"/>
      <c r="P23" s="1252"/>
      <c r="Q23" s="1252"/>
      <c r="R23" s="1252"/>
      <c r="S23" s="1252"/>
      <c r="T23" s="1252"/>
      <c r="U23" s="1252"/>
      <c r="V23" s="1252"/>
      <c r="W23" s="1252"/>
      <c r="X23" s="1252"/>
      <c r="Y23" s="1252"/>
      <c r="Z23" s="1252"/>
      <c r="AA23" s="1252"/>
      <c r="AB23" s="1252"/>
      <c r="AC23" s="1252"/>
      <c r="AD23" s="1252"/>
      <c r="AE23" s="1252"/>
      <c r="AF23" s="1252"/>
      <c r="AG23" s="1252"/>
      <c r="AH23" s="1252"/>
      <c r="AI23" s="1252"/>
      <c r="AJ23" s="1252"/>
      <c r="AK23" s="1252"/>
      <c r="AL23" s="1252"/>
      <c r="AM23" s="1252"/>
      <c r="AN23" s="1252"/>
      <c r="AO23" s="1252"/>
      <c r="AP23" s="1252"/>
      <c r="AQ23" s="1252"/>
      <c r="AR23" s="1252"/>
      <c r="AS23" s="1252"/>
      <c r="AT23" s="1253"/>
      <c r="AU23" s="303"/>
      <c r="AV23" s="137"/>
      <c r="BT23" s="3">
        <v>22</v>
      </c>
      <c r="BU23" s="3"/>
      <c r="BV23" s="3"/>
    </row>
    <row r="24" spans="1:74" ht="13.5" customHeight="1">
      <c r="A24" s="1247"/>
      <c r="B24" s="1247"/>
      <c r="C24" s="1247"/>
      <c r="D24" s="1247"/>
      <c r="E24" s="1247"/>
      <c r="F24" s="1247"/>
      <c r="G24" s="1247"/>
      <c r="H24" s="1247"/>
      <c r="I24" s="1247"/>
      <c r="J24" s="1247"/>
      <c r="K24" s="1247"/>
      <c r="L24" s="1247"/>
      <c r="M24" s="1247"/>
      <c r="N24" s="1247"/>
      <c r="O24" s="1247"/>
      <c r="P24" s="1247"/>
      <c r="Q24" s="1247"/>
      <c r="R24" s="1247"/>
      <c r="S24" s="1247"/>
      <c r="T24" s="1247"/>
      <c r="U24" s="1247"/>
      <c r="V24" s="1247"/>
      <c r="W24" s="1247"/>
      <c r="X24" s="1247"/>
      <c r="Y24" s="1247"/>
      <c r="Z24" s="1247"/>
      <c r="AA24" s="1247"/>
      <c r="AB24" s="1247"/>
      <c r="AC24" s="1247"/>
      <c r="AD24" s="1247"/>
      <c r="AE24" s="1247"/>
      <c r="AF24" s="1247"/>
      <c r="AG24" s="1247"/>
      <c r="AH24" s="1247"/>
      <c r="AI24" s="1247"/>
      <c r="AJ24" s="1247"/>
      <c r="AK24" s="1247"/>
      <c r="AL24" s="1247"/>
      <c r="AM24" s="1247"/>
      <c r="AN24" s="1247"/>
      <c r="AO24" s="1247"/>
      <c r="AP24" s="1247"/>
      <c r="AQ24" s="1247"/>
      <c r="AR24" s="1247"/>
      <c r="AS24" s="1247"/>
      <c r="AT24" s="1247"/>
      <c r="AU24" s="1247"/>
      <c r="AV24" s="138"/>
      <c r="BT24" s="3">
        <v>23</v>
      </c>
      <c r="BU24" s="5"/>
      <c r="BV24" s="5"/>
    </row>
    <row r="25" spans="1:74" ht="13.5" customHeight="1">
      <c r="A25" s="1250" t="s">
        <v>242</v>
      </c>
      <c r="B25" s="1250"/>
      <c r="C25" s="1250"/>
      <c r="D25" s="1250"/>
      <c r="E25" s="1250"/>
      <c r="F25" s="1250"/>
      <c r="G25" s="1250"/>
      <c r="H25" s="1250"/>
      <c r="I25" s="1250"/>
      <c r="J25" s="1250"/>
      <c r="K25" s="1250"/>
      <c r="L25" s="1250"/>
      <c r="M25" s="1250"/>
      <c r="N25" s="1250"/>
      <c r="O25" s="1250"/>
      <c r="P25" s="1250"/>
      <c r="Q25" s="1250"/>
      <c r="R25" s="1250"/>
      <c r="S25" s="1250"/>
      <c r="T25" s="1250"/>
      <c r="U25" s="1250"/>
      <c r="V25" s="1250"/>
      <c r="W25" s="1250"/>
      <c r="X25" s="1250"/>
      <c r="Y25" s="1250"/>
      <c r="Z25" s="1250"/>
      <c r="AA25" s="1250"/>
      <c r="AB25" s="1250"/>
      <c r="AC25" s="1250"/>
      <c r="AD25" s="1250"/>
      <c r="AE25" s="1250"/>
      <c r="AF25" s="1250"/>
      <c r="AG25" s="1250"/>
      <c r="AH25" s="1250"/>
      <c r="AI25" s="1250"/>
      <c r="AJ25" s="1250"/>
      <c r="AK25" s="1250"/>
      <c r="AL25" s="1250"/>
      <c r="AM25" s="1250"/>
      <c r="AN25" s="1250"/>
      <c r="AO25" s="1250"/>
      <c r="AP25" s="1250"/>
      <c r="AQ25" s="1250"/>
      <c r="AR25" s="1250"/>
      <c r="AS25" s="1250"/>
      <c r="AT25" s="1250"/>
      <c r="AU25" s="1250"/>
      <c r="AV25" s="138"/>
      <c r="BT25" s="3">
        <v>24</v>
      </c>
      <c r="BU25" s="5"/>
      <c r="BV25" s="5"/>
    </row>
    <row r="26" spans="1:74" ht="13.5" customHeight="1">
      <c r="A26" s="1250"/>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c r="AB26" s="1250"/>
      <c r="AC26" s="1250"/>
      <c r="AD26" s="1250"/>
      <c r="AE26" s="1250"/>
      <c r="AF26" s="1250"/>
      <c r="AG26" s="1250"/>
      <c r="AH26" s="1250"/>
      <c r="AI26" s="1250"/>
      <c r="AJ26" s="1250"/>
      <c r="AK26" s="1250"/>
      <c r="AL26" s="1250"/>
      <c r="AM26" s="1250"/>
      <c r="AN26" s="1250"/>
      <c r="AO26" s="1250"/>
      <c r="AP26" s="1250"/>
      <c r="AQ26" s="1250"/>
      <c r="AR26" s="1250"/>
      <c r="AS26" s="1250"/>
      <c r="AT26" s="1250"/>
      <c r="AU26" s="1250"/>
      <c r="AV26" s="138"/>
      <c r="BT26" s="3">
        <v>25</v>
      </c>
      <c r="BU26" s="5"/>
      <c r="BV26" s="5"/>
    </row>
    <row r="27" spans="1:74" ht="13.5" customHeight="1">
      <c r="A27" s="1250"/>
      <c r="B27" s="1250"/>
      <c r="C27" s="1250"/>
      <c r="D27" s="1250"/>
      <c r="E27" s="1250"/>
      <c r="F27" s="1250"/>
      <c r="G27" s="1250"/>
      <c r="H27" s="1250"/>
      <c r="I27" s="1250"/>
      <c r="J27" s="1250"/>
      <c r="K27" s="1250"/>
      <c r="L27" s="1250"/>
      <c r="M27" s="1250"/>
      <c r="N27" s="1250"/>
      <c r="O27" s="1250"/>
      <c r="P27" s="1250"/>
      <c r="Q27" s="1250"/>
      <c r="R27" s="1250"/>
      <c r="S27" s="1250"/>
      <c r="T27" s="1250"/>
      <c r="U27" s="1250"/>
      <c r="V27" s="1250"/>
      <c r="W27" s="1250"/>
      <c r="X27" s="1250"/>
      <c r="Y27" s="1250"/>
      <c r="Z27" s="1250"/>
      <c r="AA27" s="1250"/>
      <c r="AB27" s="1250"/>
      <c r="AC27" s="1250"/>
      <c r="AD27" s="1250"/>
      <c r="AE27" s="1250"/>
      <c r="AF27" s="1250"/>
      <c r="AG27" s="1250"/>
      <c r="AH27" s="1250"/>
      <c r="AI27" s="1250"/>
      <c r="AJ27" s="1250"/>
      <c r="AK27" s="1250"/>
      <c r="AL27" s="1250"/>
      <c r="AM27" s="1250"/>
      <c r="AN27" s="1250"/>
      <c r="AO27" s="1250"/>
      <c r="AP27" s="1250"/>
      <c r="AQ27" s="1250"/>
      <c r="AR27" s="1250"/>
      <c r="AS27" s="1250"/>
      <c r="AT27" s="1250"/>
      <c r="AU27" s="1250"/>
      <c r="AV27" s="138"/>
      <c r="BT27" s="3">
        <v>26</v>
      </c>
      <c r="BU27" s="5"/>
      <c r="BV27" s="5"/>
    </row>
    <row r="28" spans="1:74" ht="30" customHeight="1">
      <c r="A28" s="1219" t="s">
        <v>244</v>
      </c>
      <c r="B28" s="1220"/>
      <c r="C28" s="1220"/>
      <c r="D28" s="1220"/>
      <c r="E28" s="1220"/>
      <c r="F28" s="1220"/>
      <c r="G28" s="1220"/>
      <c r="H28" s="1221"/>
      <c r="I28" s="1219" t="s">
        <v>8</v>
      </c>
      <c r="J28" s="1220"/>
      <c r="K28" s="1220"/>
      <c r="L28" s="1205"/>
      <c r="M28" s="1205"/>
      <c r="N28" s="1220" t="s">
        <v>101</v>
      </c>
      <c r="O28" s="1220"/>
      <c r="P28" s="1205"/>
      <c r="Q28" s="1205"/>
      <c r="R28" s="1220" t="s">
        <v>4</v>
      </c>
      <c r="S28" s="1220"/>
      <c r="T28" s="1193"/>
      <c r="U28" s="1193"/>
      <c r="V28" s="1201" t="s">
        <v>7</v>
      </c>
      <c r="W28" s="1201"/>
      <c r="X28" s="1220" t="s">
        <v>245</v>
      </c>
      <c r="Y28" s="1205"/>
      <c r="Z28" s="1205"/>
      <c r="AA28" s="1201" t="s">
        <v>246</v>
      </c>
      <c r="AB28" s="1215"/>
      <c r="AC28" s="148"/>
      <c r="AD28" s="1193"/>
      <c r="AE28" s="1193"/>
      <c r="AF28" s="312" t="s">
        <v>247</v>
      </c>
      <c r="AG28" s="149"/>
      <c r="AH28" s="1193"/>
      <c r="AI28" s="1193"/>
      <c r="AJ28" s="312" t="s">
        <v>248</v>
      </c>
      <c r="AK28" s="149"/>
      <c r="AL28" s="312" t="s">
        <v>230</v>
      </c>
      <c r="AM28" s="149"/>
      <c r="AN28" s="1193"/>
      <c r="AO28" s="1193"/>
      <c r="AP28" s="1201" t="s">
        <v>247</v>
      </c>
      <c r="AQ28" s="1201"/>
      <c r="AR28" s="1193"/>
      <c r="AS28" s="1193"/>
      <c r="AT28" s="1201" t="s">
        <v>248</v>
      </c>
      <c r="AU28" s="1251"/>
      <c r="AV28" s="138"/>
      <c r="BT28" s="3">
        <v>27</v>
      </c>
      <c r="BU28" s="5"/>
      <c r="BV28" s="5"/>
    </row>
    <row r="29" spans="1:74" ht="12.75" customHeight="1">
      <c r="A29" s="1222"/>
      <c r="B29" s="1223"/>
      <c r="C29" s="1223"/>
      <c r="D29" s="1223"/>
      <c r="E29" s="1223"/>
      <c r="F29" s="1223"/>
      <c r="G29" s="1223"/>
      <c r="H29" s="1224"/>
      <c r="I29" s="1222"/>
      <c r="J29" s="1223"/>
      <c r="K29" s="1223"/>
      <c r="L29" s="1207"/>
      <c r="M29" s="1207"/>
      <c r="N29" s="1223"/>
      <c r="O29" s="1223"/>
      <c r="P29" s="1207"/>
      <c r="Q29" s="1207"/>
      <c r="R29" s="1223"/>
      <c r="S29" s="1223"/>
      <c r="T29" s="1225"/>
      <c r="U29" s="1225"/>
      <c r="V29" s="1203"/>
      <c r="W29" s="1203"/>
      <c r="X29" s="1223"/>
      <c r="Y29" s="1207"/>
      <c r="Z29" s="1207"/>
      <c r="AA29" s="1203"/>
      <c r="AB29" s="1216"/>
      <c r="AC29" s="1212" t="s">
        <v>305</v>
      </c>
      <c r="AD29" s="1213"/>
      <c r="AE29" s="1213"/>
      <c r="AF29" s="1213"/>
      <c r="AG29" s="1213"/>
      <c r="AH29" s="1213"/>
      <c r="AI29" s="1213"/>
      <c r="AJ29" s="1213"/>
      <c r="AK29" s="1213"/>
      <c r="AL29" s="1213"/>
      <c r="AM29" s="1213"/>
      <c r="AN29" s="1213"/>
      <c r="AO29" s="1213"/>
      <c r="AP29" s="1213"/>
      <c r="AQ29" s="1213"/>
      <c r="AR29" s="1213"/>
      <c r="AS29" s="1213"/>
      <c r="AT29" s="1213"/>
      <c r="AU29" s="1214"/>
      <c r="AV29" s="138"/>
      <c r="BT29" s="3">
        <v>28</v>
      </c>
      <c r="BU29" s="5"/>
      <c r="BV29" s="5"/>
    </row>
    <row r="30" spans="1:74" ht="41.25" customHeight="1">
      <c r="A30" s="1194" t="s">
        <v>243</v>
      </c>
      <c r="B30" s="1195"/>
      <c r="C30" s="1195"/>
      <c r="D30" s="1195"/>
      <c r="E30" s="1195"/>
      <c r="F30" s="1195"/>
      <c r="G30" s="1195"/>
      <c r="H30" s="1196"/>
      <c r="I30" s="1194" t="s">
        <v>209</v>
      </c>
      <c r="J30" s="1195"/>
      <c r="K30" s="1231"/>
      <c r="L30" s="1232"/>
      <c r="M30" s="1232"/>
      <c r="N30" s="1232"/>
      <c r="O30" s="1232"/>
      <c r="P30" s="1232"/>
      <c r="Q30" s="1232"/>
      <c r="R30" s="1232"/>
      <c r="S30" s="1232"/>
      <c r="T30" s="1232"/>
      <c r="U30" s="1232"/>
      <c r="V30" s="1232"/>
      <c r="W30" s="1232"/>
      <c r="X30" s="1232"/>
      <c r="Y30" s="1232"/>
      <c r="Z30" s="1232"/>
      <c r="AA30" s="1233"/>
      <c r="AB30" s="1226" t="s">
        <v>209</v>
      </c>
      <c r="AC30" s="1227"/>
      <c r="AD30" s="1228"/>
      <c r="AE30" s="1229"/>
      <c r="AF30" s="1229"/>
      <c r="AG30" s="1229"/>
      <c r="AH30" s="1229"/>
      <c r="AI30" s="1229"/>
      <c r="AJ30" s="1229"/>
      <c r="AK30" s="1229"/>
      <c r="AL30" s="1229"/>
      <c r="AM30" s="1229"/>
      <c r="AN30" s="1229"/>
      <c r="AO30" s="1229"/>
      <c r="AP30" s="1229"/>
      <c r="AQ30" s="1229"/>
      <c r="AR30" s="1229"/>
      <c r="AS30" s="1229"/>
      <c r="AT30" s="1229"/>
      <c r="AU30" s="1230"/>
      <c r="AV30" s="138"/>
      <c r="BT30" s="3">
        <v>29</v>
      </c>
      <c r="BU30" s="5"/>
      <c r="BV30" s="5"/>
    </row>
    <row r="31" spans="1:74" ht="30.75" customHeight="1">
      <c r="A31" s="1194" t="s">
        <v>253</v>
      </c>
      <c r="B31" s="1195"/>
      <c r="C31" s="1195"/>
      <c r="D31" s="1195"/>
      <c r="E31" s="1195"/>
      <c r="F31" s="1195"/>
      <c r="G31" s="1195"/>
      <c r="H31" s="1196"/>
      <c r="I31" s="1192"/>
      <c r="J31" s="1193"/>
      <c r="K31" s="1193"/>
      <c r="L31" s="1193"/>
      <c r="M31" s="1193"/>
      <c r="N31" s="312" t="s">
        <v>226</v>
      </c>
      <c r="O31" s="1193"/>
      <c r="P31" s="1193"/>
      <c r="Q31" s="1193"/>
      <c r="R31" s="1193"/>
      <c r="S31" s="1193"/>
      <c r="T31" s="312" t="s">
        <v>226</v>
      </c>
      <c r="U31" s="1193"/>
      <c r="V31" s="1193"/>
      <c r="W31" s="1193"/>
      <c r="X31" s="1193"/>
      <c r="Y31" s="1193"/>
      <c r="Z31" s="1193"/>
      <c r="AA31" s="1193"/>
      <c r="AB31" s="1200" t="s">
        <v>254</v>
      </c>
      <c r="AC31" s="1201"/>
      <c r="AD31" s="1201"/>
      <c r="AE31" s="1201"/>
      <c r="AF31" s="1201"/>
      <c r="AG31" s="1201"/>
      <c r="AH31" s="1201"/>
      <c r="AI31" s="1204"/>
      <c r="AJ31" s="1205"/>
      <c r="AK31" s="1205"/>
      <c r="AL31" s="1205"/>
      <c r="AM31" s="1205"/>
      <c r="AN31" s="1205"/>
      <c r="AO31" s="1205"/>
      <c r="AP31" s="1205"/>
      <c r="AQ31" s="1205"/>
      <c r="AR31" s="1205"/>
      <c r="AS31" s="1205"/>
      <c r="AT31" s="1208" t="s">
        <v>89</v>
      </c>
      <c r="AU31" s="1209"/>
      <c r="AV31" s="138"/>
      <c r="BT31" s="3">
        <v>30</v>
      </c>
      <c r="BU31" s="5"/>
      <c r="BV31" s="5"/>
    </row>
    <row r="32" spans="1:74" ht="11.25" customHeight="1">
      <c r="A32" s="1197"/>
      <c r="B32" s="1198"/>
      <c r="C32" s="1198"/>
      <c r="D32" s="1198"/>
      <c r="E32" s="1198"/>
      <c r="F32" s="1198"/>
      <c r="G32" s="1198"/>
      <c r="H32" s="1199"/>
      <c r="I32" s="1234" t="s">
        <v>261</v>
      </c>
      <c r="J32" s="1235"/>
      <c r="K32" s="1235"/>
      <c r="L32" s="1235"/>
      <c r="M32" s="1235"/>
      <c r="N32" s="1235"/>
      <c r="O32" s="1235"/>
      <c r="P32" s="1235"/>
      <c r="Q32" s="1235"/>
      <c r="R32" s="1235"/>
      <c r="S32" s="1235"/>
      <c r="T32" s="1235"/>
      <c r="U32" s="1235"/>
      <c r="V32" s="1235"/>
      <c r="W32" s="1235"/>
      <c r="X32" s="1235"/>
      <c r="Y32" s="1235"/>
      <c r="Z32" s="1235"/>
      <c r="AA32" s="1235"/>
      <c r="AB32" s="1202"/>
      <c r="AC32" s="1203"/>
      <c r="AD32" s="1203"/>
      <c r="AE32" s="1203"/>
      <c r="AF32" s="1203"/>
      <c r="AG32" s="1203"/>
      <c r="AH32" s="1203"/>
      <c r="AI32" s="1206"/>
      <c r="AJ32" s="1207"/>
      <c r="AK32" s="1207"/>
      <c r="AL32" s="1207"/>
      <c r="AM32" s="1207"/>
      <c r="AN32" s="1207"/>
      <c r="AO32" s="1207"/>
      <c r="AP32" s="1207"/>
      <c r="AQ32" s="1207"/>
      <c r="AR32" s="1207"/>
      <c r="AS32" s="1207"/>
      <c r="AT32" s="1210"/>
      <c r="AU32" s="1211"/>
      <c r="AV32" s="138"/>
      <c r="BT32" s="3">
        <v>31</v>
      </c>
      <c r="BU32" s="5"/>
      <c r="BV32" s="5"/>
    </row>
    <row r="33" spans="1:74" ht="6.75" customHeight="1">
      <c r="A33" s="310"/>
      <c r="B33" s="310"/>
      <c r="C33" s="310"/>
      <c r="D33" s="310"/>
      <c r="E33" s="310"/>
      <c r="F33" s="310"/>
      <c r="G33" s="310"/>
      <c r="H33" s="310"/>
      <c r="I33" s="313"/>
      <c r="J33" s="313"/>
      <c r="K33" s="313"/>
      <c r="L33" s="313"/>
      <c r="M33" s="313"/>
      <c r="N33" s="313"/>
      <c r="O33" s="313"/>
      <c r="P33" s="313"/>
      <c r="Q33" s="313"/>
      <c r="R33" s="313"/>
      <c r="S33" s="313"/>
      <c r="T33" s="313"/>
      <c r="U33" s="313"/>
      <c r="V33" s="313"/>
      <c r="W33" s="313"/>
      <c r="X33" s="313"/>
      <c r="Y33" s="313"/>
      <c r="Z33" s="313"/>
      <c r="AA33" s="313"/>
      <c r="AB33" s="311"/>
      <c r="AC33" s="311"/>
      <c r="AD33" s="311"/>
      <c r="AE33" s="311"/>
      <c r="AF33" s="311"/>
      <c r="AG33" s="311"/>
      <c r="AH33" s="311"/>
      <c r="AI33" s="309"/>
      <c r="AJ33" s="309"/>
      <c r="AK33" s="309"/>
      <c r="AL33" s="309"/>
      <c r="AM33" s="309"/>
      <c r="AN33" s="309"/>
      <c r="AO33" s="309"/>
      <c r="AP33" s="309"/>
      <c r="AQ33" s="309"/>
      <c r="AR33" s="309"/>
      <c r="AS33" s="309"/>
      <c r="AT33" s="314"/>
      <c r="AU33" s="314"/>
      <c r="AV33" s="138"/>
      <c r="BT33" s="3">
        <v>32</v>
      </c>
      <c r="BU33" s="5"/>
      <c r="BV33" s="5"/>
    </row>
    <row r="34" spans="1:74" ht="21.75" customHeight="1">
      <c r="A34" s="1236" t="s">
        <v>260</v>
      </c>
      <c r="B34" s="1236"/>
      <c r="C34" s="1236"/>
      <c r="D34" s="1236"/>
      <c r="E34" s="1236"/>
      <c r="F34" s="1236"/>
      <c r="G34" s="1236"/>
      <c r="H34" s="1236"/>
      <c r="I34" s="1236"/>
      <c r="J34" s="1236"/>
      <c r="K34" s="1236"/>
      <c r="L34" s="1236"/>
      <c r="M34" s="1236"/>
      <c r="N34" s="1236"/>
      <c r="O34" s="1236"/>
      <c r="P34" s="1236"/>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c r="AP34" s="1236"/>
      <c r="AQ34" s="1236"/>
      <c r="AR34" s="1236"/>
      <c r="AS34" s="1236"/>
      <c r="AT34" s="1236"/>
      <c r="AU34" s="1236"/>
      <c r="AV34" s="138"/>
      <c r="BT34" s="3">
        <v>33</v>
      </c>
      <c r="BU34" s="5"/>
      <c r="BV34" s="5"/>
    </row>
    <row r="35" spans="1:74" ht="9.75" customHeight="1">
      <c r="A35" s="1237" t="s">
        <v>216</v>
      </c>
      <c r="B35" s="1238"/>
      <c r="C35" s="1238"/>
      <c r="D35" s="1238"/>
      <c r="E35" s="1238"/>
      <c r="F35" s="1238"/>
      <c r="G35" s="1238"/>
      <c r="H35" s="1238"/>
      <c r="I35" s="1238"/>
      <c r="J35" s="1238"/>
      <c r="K35" s="1238"/>
      <c r="L35" s="1238"/>
      <c r="M35" s="1238"/>
      <c r="N35" s="1238"/>
      <c r="O35" s="1238"/>
      <c r="P35" s="1238"/>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c r="AP35" s="1238"/>
      <c r="AQ35" s="1238"/>
      <c r="AR35" s="1238"/>
      <c r="AS35" s="1238"/>
      <c r="AT35" s="1238"/>
      <c r="AU35" s="1238"/>
      <c r="AV35" s="138"/>
      <c r="BT35" s="3">
        <v>34</v>
      </c>
      <c r="BU35" s="5"/>
      <c r="BV35" s="5"/>
    </row>
    <row r="36" spans="1:74" ht="29.25" customHeight="1">
      <c r="A36" s="1250" t="s">
        <v>262</v>
      </c>
      <c r="B36" s="1250"/>
      <c r="C36" s="1250"/>
      <c r="D36" s="1250"/>
      <c r="E36" s="1250"/>
      <c r="F36" s="1250"/>
      <c r="G36" s="1250"/>
      <c r="H36" s="1250"/>
      <c r="I36" s="1250"/>
      <c r="J36" s="1250"/>
      <c r="K36" s="1250"/>
      <c r="L36" s="1250"/>
      <c r="M36" s="1250"/>
      <c r="N36" s="1250"/>
      <c r="O36" s="1250"/>
      <c r="P36" s="1250"/>
      <c r="Q36" s="1250"/>
      <c r="R36" s="1250"/>
      <c r="S36" s="1250"/>
      <c r="T36" s="1250"/>
      <c r="U36" s="1250"/>
      <c r="V36" s="1250"/>
      <c r="W36" s="1250"/>
      <c r="X36" s="1250"/>
      <c r="Y36" s="1250"/>
      <c r="Z36" s="1250"/>
      <c r="AA36" s="1250"/>
      <c r="AB36" s="1250"/>
      <c r="AC36" s="1250"/>
      <c r="AD36" s="1250"/>
      <c r="AE36" s="1250"/>
      <c r="AF36" s="1250"/>
      <c r="AG36" s="1250"/>
      <c r="AH36" s="1250"/>
      <c r="AI36" s="1250"/>
      <c r="AJ36" s="1250"/>
      <c r="AK36" s="1250"/>
      <c r="AL36" s="1250"/>
      <c r="AM36" s="1250"/>
      <c r="AN36" s="1250"/>
      <c r="AO36" s="1250"/>
      <c r="AP36" s="1250"/>
      <c r="AQ36" s="1250"/>
      <c r="AR36" s="1250"/>
      <c r="AS36" s="1250"/>
      <c r="AT36" s="1250"/>
      <c r="AU36" s="1250"/>
      <c r="AV36" s="138"/>
      <c r="BT36" s="3">
        <v>35</v>
      </c>
    </row>
    <row r="37" spans="1:74" ht="36" customHeight="1">
      <c r="A37" s="1226" t="s">
        <v>259</v>
      </c>
      <c r="B37" s="1182"/>
      <c r="C37" s="1182"/>
      <c r="D37" s="1182"/>
      <c r="E37" s="1182"/>
      <c r="F37" s="1182"/>
      <c r="G37" s="1182"/>
      <c r="H37" s="1184"/>
      <c r="I37" s="1181"/>
      <c r="J37" s="1182"/>
      <c r="K37" s="1186" t="s">
        <v>249</v>
      </c>
      <c r="L37" s="1186"/>
      <c r="M37" s="1186"/>
      <c r="N37" s="1186"/>
      <c r="O37" s="1186"/>
      <c r="P37" s="1186"/>
      <c r="Q37" s="1186"/>
      <c r="R37" s="1186"/>
      <c r="S37" s="1186"/>
      <c r="T37" s="1187"/>
      <c r="U37" s="1185"/>
      <c r="V37" s="1186" t="s">
        <v>250</v>
      </c>
      <c r="W37" s="1186"/>
      <c r="X37" s="1186"/>
      <c r="Y37" s="1186"/>
      <c r="Z37" s="1186"/>
      <c r="AA37" s="1186"/>
      <c r="AB37" s="1186"/>
      <c r="AC37" s="1186"/>
      <c r="AD37" s="1186"/>
      <c r="AE37" s="1188"/>
      <c r="AF37" s="1182"/>
      <c r="AG37" s="1186" t="s">
        <v>251</v>
      </c>
      <c r="AH37" s="1186"/>
      <c r="AI37" s="1186"/>
      <c r="AJ37" s="1186"/>
      <c r="AK37" s="1188"/>
      <c r="AL37" s="1182"/>
      <c r="AM37" s="1186" t="s">
        <v>252</v>
      </c>
      <c r="AN37" s="1186"/>
      <c r="AO37" s="1186"/>
      <c r="AP37" s="1186"/>
      <c r="AQ37" s="316" t="s">
        <v>245</v>
      </c>
      <c r="AR37" s="1185"/>
      <c r="AS37" s="1185"/>
      <c r="AT37" s="1185"/>
      <c r="AU37" s="317" t="s">
        <v>246</v>
      </c>
      <c r="AV37" s="138"/>
      <c r="BT37" s="3">
        <v>36</v>
      </c>
    </row>
    <row r="38" spans="1:74" ht="36" customHeight="1">
      <c r="A38" s="1226" t="s">
        <v>264</v>
      </c>
      <c r="B38" s="1182"/>
      <c r="C38" s="1182"/>
      <c r="D38" s="1182"/>
      <c r="E38" s="1182"/>
      <c r="F38" s="1182"/>
      <c r="G38" s="1182"/>
      <c r="H38" s="1184"/>
      <c r="I38" s="1181" t="s">
        <v>265</v>
      </c>
      <c r="J38" s="1182"/>
      <c r="K38" s="1182"/>
      <c r="L38" s="1182"/>
      <c r="M38" s="1182"/>
      <c r="N38" s="1183"/>
      <c r="O38" s="1182"/>
      <c r="P38" s="1182"/>
      <c r="Q38" s="1182"/>
      <c r="R38" s="1182"/>
      <c r="S38" s="1182"/>
      <c r="T38" s="1182"/>
      <c r="U38" s="1182"/>
      <c r="V38" s="1182"/>
      <c r="W38" s="1182"/>
      <c r="X38" s="1182"/>
      <c r="Y38" s="1182"/>
      <c r="Z38" s="1182"/>
      <c r="AA38" s="1182"/>
      <c r="AB38" s="1182"/>
      <c r="AC38" s="1182"/>
      <c r="AD38" s="1182"/>
      <c r="AE38" s="1182"/>
      <c r="AF38" s="1182"/>
      <c r="AG38" s="1182"/>
      <c r="AH38" s="1182"/>
      <c r="AI38" s="1182"/>
      <c r="AJ38" s="1182"/>
      <c r="AK38" s="1182"/>
      <c r="AL38" s="1182"/>
      <c r="AM38" s="1182"/>
      <c r="AN38" s="1182"/>
      <c r="AO38" s="1182"/>
      <c r="AP38" s="1182"/>
      <c r="AQ38" s="1182"/>
      <c r="AR38" s="1182"/>
      <c r="AS38" s="1182"/>
      <c r="AT38" s="1182"/>
      <c r="AU38" s="1184"/>
      <c r="AV38" s="138"/>
      <c r="BT38" s="3">
        <v>37</v>
      </c>
    </row>
    <row r="39" spans="1:74" ht="13.5" customHeight="1">
      <c r="A39" s="307"/>
      <c r="B39" s="1179"/>
      <c r="C39" s="1179"/>
      <c r="D39" s="1179"/>
      <c r="E39" s="1180"/>
      <c r="F39" s="1180"/>
      <c r="G39" s="1178"/>
      <c r="H39" s="1178"/>
      <c r="I39" s="1178"/>
      <c r="J39" s="1178"/>
      <c r="K39" s="1178"/>
      <c r="L39" s="1178"/>
      <c r="M39" s="1178"/>
      <c r="N39" s="1178"/>
      <c r="O39" s="299"/>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138"/>
      <c r="BT39" s="3">
        <v>38</v>
      </c>
    </row>
    <row r="40" spans="1:74" ht="13.5" customHeight="1">
      <c r="A40" s="300"/>
      <c r="B40" s="1179" t="s">
        <v>8</v>
      </c>
      <c r="C40" s="1179"/>
      <c r="D40" s="1179"/>
      <c r="E40" s="1180"/>
      <c r="F40" s="1180"/>
      <c r="G40" s="1178" t="s">
        <v>101</v>
      </c>
      <c r="H40" s="1178"/>
      <c r="I40" s="1178"/>
      <c r="J40" s="1178"/>
      <c r="K40" s="1178" t="s">
        <v>4</v>
      </c>
      <c r="L40" s="1178"/>
      <c r="M40" s="1178"/>
      <c r="N40" s="1178"/>
      <c r="O40" s="299" t="s">
        <v>7</v>
      </c>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15"/>
      <c r="AV40" s="138"/>
      <c r="BT40" s="3">
        <v>39</v>
      </c>
    </row>
    <row r="41" spans="1:74" ht="13.5" customHeight="1">
      <c r="A41" s="1246" t="s">
        <v>263</v>
      </c>
      <c r="B41" s="1246"/>
      <c r="C41" s="1246"/>
      <c r="D41" s="1246"/>
      <c r="E41" s="1246"/>
      <c r="F41" s="1246"/>
      <c r="G41" s="1246"/>
      <c r="H41" s="1246"/>
      <c r="I41" s="1246"/>
      <c r="J41" s="1246"/>
      <c r="K41" s="1246"/>
      <c r="L41" s="1246"/>
      <c r="M41" s="1246"/>
      <c r="N41" s="1246"/>
      <c r="O41" s="1246"/>
      <c r="P41" s="1246"/>
      <c r="Q41" s="1246"/>
      <c r="R41" s="1246"/>
      <c r="S41" s="1246"/>
      <c r="T41" s="1246"/>
      <c r="U41" s="1246"/>
      <c r="V41" s="1246"/>
      <c r="W41" s="1246"/>
      <c r="X41" s="1246"/>
      <c r="Y41" s="1246"/>
      <c r="Z41" s="1246"/>
      <c r="AA41" s="1246"/>
      <c r="AB41" s="1246"/>
      <c r="AC41" s="1246"/>
      <c r="AD41" s="1246"/>
      <c r="AE41" s="1246"/>
      <c r="AF41" s="1246"/>
      <c r="AG41" s="1246"/>
      <c r="AH41" s="1246"/>
      <c r="AI41" s="1246"/>
      <c r="AJ41" s="1246"/>
      <c r="AK41" s="1246"/>
      <c r="AL41" s="1246"/>
      <c r="AM41" s="1246"/>
      <c r="AN41" s="1246"/>
      <c r="AO41" s="1246"/>
      <c r="AP41" s="1246"/>
      <c r="AQ41" s="1246"/>
      <c r="AR41" s="1246"/>
      <c r="AS41" s="1246"/>
      <c r="AT41" s="1246"/>
      <c r="AU41" s="301"/>
      <c r="AV41" s="138"/>
      <c r="BT41" s="3">
        <v>40</v>
      </c>
    </row>
    <row r="42" spans="1:74" ht="13.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BT42" s="3">
        <v>41</v>
      </c>
    </row>
    <row r="43" spans="1:74" ht="13.5"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BT43" s="3">
        <v>42</v>
      </c>
    </row>
    <row r="44" spans="1:74" ht="13.5"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BT44" s="3">
        <v>43</v>
      </c>
    </row>
    <row r="45" spans="1:74" ht="13.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BT45" s="3">
        <v>44</v>
      </c>
    </row>
    <row r="46" spans="1:74" ht="13.5"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BT46" s="3">
        <v>45</v>
      </c>
    </row>
    <row r="47" spans="1:74" ht="13.5"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BT47" s="3">
        <v>46</v>
      </c>
    </row>
    <row r="48" spans="1:74" ht="13.5"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BT48" s="3">
        <v>47</v>
      </c>
    </row>
    <row r="49" spans="1:72" ht="13.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BT49" s="3">
        <v>48</v>
      </c>
    </row>
    <row r="50" spans="1:72" ht="13.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BT50" s="3">
        <v>49</v>
      </c>
    </row>
    <row r="51" spans="1:72" ht="13.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BT51" s="3">
        <v>50</v>
      </c>
    </row>
    <row r="52" spans="1:72" ht="13.5"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BT52" s="3">
        <v>51</v>
      </c>
    </row>
    <row r="53" spans="1:72" ht="13.5"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BT53" s="3">
        <v>52</v>
      </c>
    </row>
    <row r="54" spans="1:72" ht="13.5"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BT54" s="3">
        <v>53</v>
      </c>
    </row>
    <row r="55" spans="1:72" ht="13.5"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BT55" s="3">
        <v>54</v>
      </c>
    </row>
    <row r="56" spans="1:72" ht="13.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BT56" s="3">
        <v>55</v>
      </c>
    </row>
    <row r="57" spans="1:72" ht="13.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BT57" s="3">
        <v>56</v>
      </c>
    </row>
    <row r="58" spans="1:72" ht="13.5"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BT58" s="3">
        <v>57</v>
      </c>
    </row>
    <row r="59" spans="1:72" ht="13.5"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BT59" s="3">
        <v>58</v>
      </c>
    </row>
    <row r="60" spans="1:72" ht="13.5"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BT60" s="3">
        <v>59</v>
      </c>
    </row>
    <row r="61" spans="1:72" ht="13.5"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BT61" s="3">
        <v>60</v>
      </c>
    </row>
    <row r="62" spans="1:72" ht="13.5"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BT62" s="3">
        <v>61</v>
      </c>
    </row>
    <row r="63" spans="1:72" ht="13.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BT63" s="3">
        <v>62</v>
      </c>
    </row>
    <row r="64" spans="1:72" ht="13.5"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BT64" s="3">
        <v>63</v>
      </c>
    </row>
    <row r="65" spans="1:72" ht="13.5"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BT65" s="3">
        <v>64</v>
      </c>
    </row>
    <row r="66" spans="1:72" ht="13.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BT66" s="3">
        <v>65</v>
      </c>
    </row>
    <row r="67" spans="1:72" ht="13.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BT67" s="3">
        <v>66</v>
      </c>
    </row>
    <row r="68" spans="1:72" ht="13.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BT68" s="3">
        <v>67</v>
      </c>
    </row>
    <row r="69" spans="1:72" ht="13.5"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BT69" s="3">
        <v>68</v>
      </c>
    </row>
    <row r="70" spans="1:72" ht="13.5"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BT70" s="3">
        <v>69</v>
      </c>
    </row>
    <row r="71" spans="1:72" ht="13.5"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BT71" s="3">
        <v>70</v>
      </c>
    </row>
    <row r="72" spans="1:72" ht="13.5"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BT72" s="3">
        <v>71</v>
      </c>
    </row>
    <row r="73" spans="1:72" ht="13.5"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BT73" s="3">
        <v>72</v>
      </c>
    </row>
    <row r="74" spans="1:72" ht="13.5"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BT74" s="3">
        <v>73</v>
      </c>
    </row>
    <row r="75" spans="1:72" ht="13.5"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BT75" s="3">
        <v>74</v>
      </c>
    </row>
    <row r="76" spans="1:7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BT76" s="3">
        <v>75</v>
      </c>
    </row>
    <row r="77" spans="1:72">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BT77" s="3">
        <v>76</v>
      </c>
    </row>
    <row r="78" spans="1:72">
      <c r="BT78" s="3">
        <v>77</v>
      </c>
    </row>
    <row r="79" spans="1:72">
      <c r="BT79" s="3">
        <v>78</v>
      </c>
    </row>
    <row r="80" spans="1:72">
      <c r="BT80" s="3">
        <v>79</v>
      </c>
    </row>
    <row r="81" spans="72:72">
      <c r="BT81" s="3">
        <v>80</v>
      </c>
    </row>
    <row r="82" spans="72:72">
      <c r="BT82" s="3">
        <v>81</v>
      </c>
    </row>
    <row r="83" spans="72:72">
      <c r="BT83" s="3">
        <v>82</v>
      </c>
    </row>
    <row r="84" spans="72:72">
      <c r="BT84" s="3">
        <v>83</v>
      </c>
    </row>
    <row r="85" spans="72:72">
      <c r="BT85" s="3">
        <v>84</v>
      </c>
    </row>
    <row r="86" spans="72:72">
      <c r="BT86" s="3">
        <v>85</v>
      </c>
    </row>
    <row r="87" spans="72:72">
      <c r="BT87" s="3">
        <v>86</v>
      </c>
    </row>
    <row r="88" spans="72:72">
      <c r="BT88" s="3">
        <v>87</v>
      </c>
    </row>
    <row r="89" spans="72:72">
      <c r="BT89" s="3">
        <v>88</v>
      </c>
    </row>
    <row r="90" spans="72:72">
      <c r="BT90" s="3">
        <v>89</v>
      </c>
    </row>
    <row r="91" spans="72:72">
      <c r="BT91" s="3">
        <v>90</v>
      </c>
    </row>
    <row r="92" spans="72:72">
      <c r="BT92" s="3">
        <v>91</v>
      </c>
    </row>
    <row r="93" spans="72:72">
      <c r="BT93" s="3">
        <v>92</v>
      </c>
    </row>
    <row r="94" spans="72:72">
      <c r="BT94" s="3">
        <v>93</v>
      </c>
    </row>
    <row r="95" spans="72:72">
      <c r="BT95" s="3">
        <v>94</v>
      </c>
    </row>
    <row r="96" spans="72:72">
      <c r="BT96" s="3">
        <v>95</v>
      </c>
    </row>
    <row r="97" spans="72:72">
      <c r="BT97" s="3">
        <v>96</v>
      </c>
    </row>
    <row r="98" spans="72:72">
      <c r="BT98" s="3">
        <v>97</v>
      </c>
    </row>
    <row r="99" spans="72:72">
      <c r="BT99" s="3">
        <v>98</v>
      </c>
    </row>
    <row r="100" spans="72:72">
      <c r="BT100" s="3">
        <v>99</v>
      </c>
    </row>
    <row r="101" spans="72:72">
      <c r="BT101" s="3">
        <v>100</v>
      </c>
    </row>
    <row r="102" spans="72:72">
      <c r="BT102" s="3">
        <v>101</v>
      </c>
    </row>
    <row r="103" spans="72:72">
      <c r="BT103" s="3">
        <v>102</v>
      </c>
    </row>
    <row r="104" spans="72:72">
      <c r="BT104" s="3">
        <v>103</v>
      </c>
    </row>
    <row r="105" spans="72:72">
      <c r="BT105" s="3">
        <v>104</v>
      </c>
    </row>
    <row r="106" spans="72:72">
      <c r="BT106" s="3">
        <v>105</v>
      </c>
    </row>
    <row r="107" spans="72:72">
      <c r="BT107" s="3">
        <v>106</v>
      </c>
    </row>
    <row r="108" spans="72:72">
      <c r="BT108" s="3">
        <v>107</v>
      </c>
    </row>
    <row r="109" spans="72:72">
      <c r="BT109" s="3">
        <v>108</v>
      </c>
    </row>
    <row r="110" spans="72:72">
      <c r="BT110" s="3">
        <v>109</v>
      </c>
    </row>
    <row r="111" spans="72:72">
      <c r="BT111" s="3">
        <v>110</v>
      </c>
    </row>
    <row r="112" spans="72:72">
      <c r="BT112" s="3">
        <v>111</v>
      </c>
    </row>
    <row r="113" spans="72:72">
      <c r="BT113" s="3">
        <v>112</v>
      </c>
    </row>
    <row r="114" spans="72:72">
      <c r="BT114" s="3">
        <v>113</v>
      </c>
    </row>
    <row r="115" spans="72:72">
      <c r="BT115" s="3">
        <v>114</v>
      </c>
    </row>
    <row r="116" spans="72:72">
      <c r="BT116" s="3">
        <v>115</v>
      </c>
    </row>
    <row r="117" spans="72:72">
      <c r="BT117" s="3">
        <v>116</v>
      </c>
    </row>
    <row r="118" spans="72:72">
      <c r="BT118" s="3">
        <v>117</v>
      </c>
    </row>
    <row r="119" spans="72:72">
      <c r="BT119" s="3">
        <v>118</v>
      </c>
    </row>
    <row r="120" spans="72:72">
      <c r="BT120" s="3">
        <v>119</v>
      </c>
    </row>
    <row r="121" spans="72:72">
      <c r="BT121" s="3">
        <v>120</v>
      </c>
    </row>
    <row r="122" spans="72:72">
      <c r="BT122" s="3">
        <v>121</v>
      </c>
    </row>
    <row r="123" spans="72:72">
      <c r="BT123" s="3">
        <v>122</v>
      </c>
    </row>
    <row r="124" spans="72:72">
      <c r="BT124" s="3">
        <v>123</v>
      </c>
    </row>
    <row r="125" spans="72:72">
      <c r="BT125" s="3">
        <v>124</v>
      </c>
    </row>
    <row r="126" spans="72:72">
      <c r="BT126" s="3">
        <v>125</v>
      </c>
    </row>
    <row r="127" spans="72:72">
      <c r="BT127" s="3">
        <v>126</v>
      </c>
    </row>
    <row r="128" spans="72:72">
      <c r="BT128" s="3">
        <v>127</v>
      </c>
    </row>
    <row r="129" spans="72:72">
      <c r="BT129" s="3">
        <v>128</v>
      </c>
    </row>
    <row r="130" spans="72:72">
      <c r="BT130" s="3">
        <v>129</v>
      </c>
    </row>
    <row r="131" spans="72:72">
      <c r="BT131" s="3">
        <v>130</v>
      </c>
    </row>
    <row r="132" spans="72:72">
      <c r="BT132" s="3">
        <v>131</v>
      </c>
    </row>
    <row r="133" spans="72:72">
      <c r="BT133" s="3">
        <v>132</v>
      </c>
    </row>
    <row r="134" spans="72:72">
      <c r="BT134" s="3">
        <v>133</v>
      </c>
    </row>
    <row r="135" spans="72:72">
      <c r="BT135" s="3">
        <v>134</v>
      </c>
    </row>
    <row r="136" spans="72:72">
      <c r="BT136" s="3">
        <v>135</v>
      </c>
    </row>
    <row r="137" spans="72:72">
      <c r="BT137" s="3">
        <v>136</v>
      </c>
    </row>
    <row r="138" spans="72:72">
      <c r="BT138" s="3">
        <v>137</v>
      </c>
    </row>
    <row r="139" spans="72:72">
      <c r="BT139" s="3">
        <v>138</v>
      </c>
    </row>
    <row r="140" spans="72:72">
      <c r="BT140" s="3">
        <v>139</v>
      </c>
    </row>
    <row r="141" spans="72:72">
      <c r="BT141" s="3">
        <v>140</v>
      </c>
    </row>
    <row r="142" spans="72:72">
      <c r="BT142" s="3">
        <v>141</v>
      </c>
    </row>
    <row r="143" spans="72:72">
      <c r="BT143" s="3">
        <v>142</v>
      </c>
    </row>
    <row r="144" spans="72:72">
      <c r="BT144" s="3">
        <v>143</v>
      </c>
    </row>
    <row r="145" spans="72:72">
      <c r="BT145" s="3">
        <v>144</v>
      </c>
    </row>
    <row r="146" spans="72:72">
      <c r="BT146" s="3">
        <v>145</v>
      </c>
    </row>
    <row r="147" spans="72:72">
      <c r="BT147" s="3">
        <v>146</v>
      </c>
    </row>
    <row r="148" spans="72:72">
      <c r="BT148" s="3">
        <v>147</v>
      </c>
    </row>
    <row r="149" spans="72:72">
      <c r="BT149" s="3">
        <v>148</v>
      </c>
    </row>
    <row r="150" spans="72:72">
      <c r="BT150" s="3">
        <v>149</v>
      </c>
    </row>
    <row r="151" spans="72:72">
      <c r="BT151" s="3">
        <v>150</v>
      </c>
    </row>
    <row r="152" spans="72:72">
      <c r="BT152" s="3">
        <v>151</v>
      </c>
    </row>
    <row r="153" spans="72:72">
      <c r="BT153" s="3">
        <v>152</v>
      </c>
    </row>
    <row r="154" spans="72:72">
      <c r="BT154" s="3">
        <v>153</v>
      </c>
    </row>
    <row r="155" spans="72:72">
      <c r="BT155" s="3">
        <v>154</v>
      </c>
    </row>
    <row r="156" spans="72:72">
      <c r="BT156" s="3">
        <v>155</v>
      </c>
    </row>
    <row r="157" spans="72:72">
      <c r="BT157" s="3">
        <v>156</v>
      </c>
    </row>
    <row r="158" spans="72:72">
      <c r="BT158" s="3">
        <v>157</v>
      </c>
    </row>
    <row r="159" spans="72:72">
      <c r="BT159" s="3">
        <v>158</v>
      </c>
    </row>
    <row r="160" spans="72:72">
      <c r="BT160" s="3">
        <v>159</v>
      </c>
    </row>
    <row r="161" spans="72:72">
      <c r="BT161" s="3">
        <v>160</v>
      </c>
    </row>
    <row r="162" spans="72:72">
      <c r="BT162" s="3">
        <v>161</v>
      </c>
    </row>
    <row r="163" spans="72:72">
      <c r="BT163" s="3">
        <v>162</v>
      </c>
    </row>
    <row r="164" spans="72:72">
      <c r="BT164" s="3">
        <v>163</v>
      </c>
    </row>
    <row r="165" spans="72:72">
      <c r="BT165" s="3">
        <v>164</v>
      </c>
    </row>
    <row r="166" spans="72:72">
      <c r="BT166" s="3">
        <v>165</v>
      </c>
    </row>
    <row r="167" spans="72:72">
      <c r="BT167" s="3">
        <v>166</v>
      </c>
    </row>
    <row r="168" spans="72:72">
      <c r="BT168" s="3">
        <v>167</v>
      </c>
    </row>
    <row r="169" spans="72:72">
      <c r="BT169" s="3">
        <v>168</v>
      </c>
    </row>
    <row r="170" spans="72:72">
      <c r="BT170" s="3">
        <v>169</v>
      </c>
    </row>
    <row r="171" spans="72:72">
      <c r="BT171" s="3">
        <v>170</v>
      </c>
    </row>
    <row r="172" spans="72:72">
      <c r="BT172" s="3">
        <v>171</v>
      </c>
    </row>
    <row r="173" spans="72:72">
      <c r="BT173" s="3">
        <v>172</v>
      </c>
    </row>
    <row r="174" spans="72:72">
      <c r="BT174" s="3">
        <v>173</v>
      </c>
    </row>
    <row r="175" spans="72:72">
      <c r="BT175" s="3">
        <v>174</v>
      </c>
    </row>
    <row r="176" spans="72:72">
      <c r="BT176" s="3">
        <v>175</v>
      </c>
    </row>
    <row r="177" spans="72:72">
      <c r="BT177" s="3">
        <v>176</v>
      </c>
    </row>
    <row r="178" spans="72:72">
      <c r="BT178" s="3">
        <v>177</v>
      </c>
    </row>
    <row r="179" spans="72:72">
      <c r="BT179" s="3">
        <v>178</v>
      </c>
    </row>
    <row r="180" spans="72:72">
      <c r="BT180" s="3">
        <v>179</v>
      </c>
    </row>
    <row r="181" spans="72:72">
      <c r="BT181" s="3">
        <v>180</v>
      </c>
    </row>
    <row r="182" spans="72:72">
      <c r="BT182" s="3">
        <v>181</v>
      </c>
    </row>
    <row r="183" spans="72:72">
      <c r="BT183" s="3">
        <v>182</v>
      </c>
    </row>
    <row r="184" spans="72:72">
      <c r="BT184" s="3">
        <v>183</v>
      </c>
    </row>
    <row r="185" spans="72:72">
      <c r="BT185" s="3">
        <v>184</v>
      </c>
    </row>
    <row r="186" spans="72:72">
      <c r="BT186" s="3">
        <v>185</v>
      </c>
    </row>
    <row r="187" spans="72:72">
      <c r="BT187" s="3">
        <v>186</v>
      </c>
    </row>
    <row r="188" spans="72:72">
      <c r="BT188" s="3">
        <v>187</v>
      </c>
    </row>
    <row r="189" spans="72:72">
      <c r="BT189" s="3">
        <v>188</v>
      </c>
    </row>
    <row r="190" spans="72:72">
      <c r="BT190" s="3">
        <v>189</v>
      </c>
    </row>
    <row r="191" spans="72:72">
      <c r="BT191" s="3">
        <v>190</v>
      </c>
    </row>
    <row r="192" spans="72:72">
      <c r="BT192" s="3">
        <v>191</v>
      </c>
    </row>
    <row r="193" spans="72:72">
      <c r="BT193" s="3">
        <v>192</v>
      </c>
    </row>
    <row r="194" spans="72:72">
      <c r="BT194" s="3">
        <v>193</v>
      </c>
    </row>
    <row r="195" spans="72:72">
      <c r="BT195" s="3">
        <v>194</v>
      </c>
    </row>
    <row r="196" spans="72:72">
      <c r="BT196" s="3">
        <v>195</v>
      </c>
    </row>
    <row r="197" spans="72:72">
      <c r="BT197" s="3">
        <v>196</v>
      </c>
    </row>
    <row r="198" spans="72:72">
      <c r="BT198" s="3">
        <v>197</v>
      </c>
    </row>
    <row r="199" spans="72:72">
      <c r="BT199" s="3">
        <v>198</v>
      </c>
    </row>
    <row r="200" spans="72:72">
      <c r="BT200" s="3">
        <v>199</v>
      </c>
    </row>
    <row r="201" spans="72:72">
      <c r="BT201" s="3">
        <v>200</v>
      </c>
    </row>
    <row r="202" spans="72:72">
      <c r="BT202" s="3">
        <v>201</v>
      </c>
    </row>
    <row r="203" spans="72:72">
      <c r="BT203" s="3">
        <v>202</v>
      </c>
    </row>
    <row r="204" spans="72:72">
      <c r="BT204" s="3">
        <v>203</v>
      </c>
    </row>
    <row r="205" spans="72:72">
      <c r="BT205" s="3">
        <v>204</v>
      </c>
    </row>
    <row r="206" spans="72:72">
      <c r="BT206" s="3">
        <v>205</v>
      </c>
    </row>
    <row r="207" spans="72:72">
      <c r="BT207" s="3">
        <v>206</v>
      </c>
    </row>
    <row r="208" spans="72:72">
      <c r="BT208" s="3">
        <v>207</v>
      </c>
    </row>
    <row r="209" spans="72:72">
      <c r="BT209" s="3">
        <v>208</v>
      </c>
    </row>
    <row r="210" spans="72:72">
      <c r="BT210" s="3">
        <v>209</v>
      </c>
    </row>
    <row r="211" spans="72:72">
      <c r="BT211" s="3">
        <v>210</v>
      </c>
    </row>
    <row r="212" spans="72:72">
      <c r="BT212" s="3">
        <v>211</v>
      </c>
    </row>
    <row r="213" spans="72:72">
      <c r="BT213" s="3">
        <v>212</v>
      </c>
    </row>
    <row r="214" spans="72:72">
      <c r="BT214" s="3">
        <v>213</v>
      </c>
    </row>
    <row r="215" spans="72:72">
      <c r="BT215" s="3">
        <v>214</v>
      </c>
    </row>
    <row r="216" spans="72:72">
      <c r="BT216" s="3">
        <v>215</v>
      </c>
    </row>
    <row r="217" spans="72:72">
      <c r="BT217" s="3">
        <v>216</v>
      </c>
    </row>
    <row r="218" spans="72:72">
      <c r="BT218" s="3">
        <v>217</v>
      </c>
    </row>
    <row r="219" spans="72:72">
      <c r="BT219" s="3">
        <v>218</v>
      </c>
    </row>
    <row r="220" spans="72:72">
      <c r="BT220" s="3">
        <v>219</v>
      </c>
    </row>
    <row r="221" spans="72:72">
      <c r="BT221" s="3">
        <v>220</v>
      </c>
    </row>
    <row r="222" spans="72:72">
      <c r="BT222" s="3">
        <v>221</v>
      </c>
    </row>
    <row r="223" spans="72:72">
      <c r="BT223" s="3">
        <v>222</v>
      </c>
    </row>
    <row r="224" spans="72:72">
      <c r="BT224" s="3">
        <v>223</v>
      </c>
    </row>
    <row r="225" spans="72:72">
      <c r="BT225" s="3">
        <v>224</v>
      </c>
    </row>
    <row r="226" spans="72:72">
      <c r="BT226" s="3">
        <v>225</v>
      </c>
    </row>
    <row r="227" spans="72:72">
      <c r="BT227" s="3">
        <v>226</v>
      </c>
    </row>
    <row r="228" spans="72:72">
      <c r="BT228" s="3">
        <v>227</v>
      </c>
    </row>
    <row r="229" spans="72:72">
      <c r="BT229" s="3">
        <v>228</v>
      </c>
    </row>
    <row r="230" spans="72:72">
      <c r="BT230" s="3">
        <v>229</v>
      </c>
    </row>
    <row r="231" spans="72:72">
      <c r="BT231" s="3">
        <v>230</v>
      </c>
    </row>
    <row r="232" spans="72:72">
      <c r="BT232" s="3">
        <v>231</v>
      </c>
    </row>
    <row r="233" spans="72:72">
      <c r="BT233" s="3">
        <v>232</v>
      </c>
    </row>
    <row r="234" spans="72:72">
      <c r="BT234" s="3">
        <v>233</v>
      </c>
    </row>
    <row r="235" spans="72:72">
      <c r="BT235" s="3">
        <v>234</v>
      </c>
    </row>
    <row r="236" spans="72:72">
      <c r="BT236" s="3">
        <v>235</v>
      </c>
    </row>
    <row r="237" spans="72:72">
      <c r="BT237" s="3">
        <v>236</v>
      </c>
    </row>
    <row r="238" spans="72:72">
      <c r="BT238" s="3">
        <v>237</v>
      </c>
    </row>
    <row r="239" spans="72:72">
      <c r="BT239" s="3">
        <v>238</v>
      </c>
    </row>
    <row r="240" spans="72:72">
      <c r="BT240" s="3">
        <v>239</v>
      </c>
    </row>
    <row r="241" spans="72:72">
      <c r="BT241" s="3">
        <v>240</v>
      </c>
    </row>
  </sheetData>
  <sheetProtection selectLockedCells="1"/>
  <mergeCells count="87">
    <mergeCell ref="A41:AT41"/>
    <mergeCell ref="A24:AU24"/>
    <mergeCell ref="A9:AU12"/>
    <mergeCell ref="D14:AB14"/>
    <mergeCell ref="A36:AU36"/>
    <mergeCell ref="A38:H38"/>
    <mergeCell ref="A25:AU27"/>
    <mergeCell ref="AN28:AO28"/>
    <mergeCell ref="AT28:AU28"/>
    <mergeCell ref="D21:AT21"/>
    <mergeCell ref="D22:AT22"/>
    <mergeCell ref="D23:AT23"/>
    <mergeCell ref="D15:AT15"/>
    <mergeCell ref="D16:AT16"/>
    <mergeCell ref="D17:AT17"/>
    <mergeCell ref="D18:AT18"/>
    <mergeCell ref="AA6:AU6"/>
    <mergeCell ref="AA7:AU7"/>
    <mergeCell ref="T6:Z6"/>
    <mergeCell ref="T7:Z7"/>
    <mergeCell ref="H2:AN2"/>
    <mergeCell ref="AS4:AT4"/>
    <mergeCell ref="AO4:AP4"/>
    <mergeCell ref="AQ4:AR4"/>
    <mergeCell ref="AM4:AN4"/>
    <mergeCell ref="AK4:AL4"/>
    <mergeCell ref="AH4:AJ4"/>
    <mergeCell ref="AQ2:AU2"/>
    <mergeCell ref="A37:H37"/>
    <mergeCell ref="I30:J30"/>
    <mergeCell ref="AB30:AC30"/>
    <mergeCell ref="AD30:AU30"/>
    <mergeCell ref="K30:AA30"/>
    <mergeCell ref="AM37:AP37"/>
    <mergeCell ref="I32:AA32"/>
    <mergeCell ref="A34:AU34"/>
    <mergeCell ref="A35:AU35"/>
    <mergeCell ref="AR28:AS28"/>
    <mergeCell ref="AP28:AQ28"/>
    <mergeCell ref="A28:H29"/>
    <mergeCell ref="I28:K29"/>
    <mergeCell ref="L28:M29"/>
    <mergeCell ref="N28:O29"/>
    <mergeCell ref="P28:Q29"/>
    <mergeCell ref="R28:S29"/>
    <mergeCell ref="T28:U29"/>
    <mergeCell ref="V28:W29"/>
    <mergeCell ref="X28:X29"/>
    <mergeCell ref="Y28:Z29"/>
    <mergeCell ref="B13:AT13"/>
    <mergeCell ref="I31:M31"/>
    <mergeCell ref="O31:S31"/>
    <mergeCell ref="U31:AA31"/>
    <mergeCell ref="A31:H32"/>
    <mergeCell ref="AB31:AH32"/>
    <mergeCell ref="AI31:AS32"/>
    <mergeCell ref="AT31:AU32"/>
    <mergeCell ref="AC29:AU29"/>
    <mergeCell ref="AA28:AA29"/>
    <mergeCell ref="AD28:AE28"/>
    <mergeCell ref="AH28:AI28"/>
    <mergeCell ref="AB28:AB29"/>
    <mergeCell ref="A30:H30"/>
    <mergeCell ref="D19:AT19"/>
    <mergeCell ref="D20:AT20"/>
    <mergeCell ref="I38:N38"/>
    <mergeCell ref="O38:AU38"/>
    <mergeCell ref="AR37:AT37"/>
    <mergeCell ref="B39:D39"/>
    <mergeCell ref="E39:F39"/>
    <mergeCell ref="G39:H39"/>
    <mergeCell ref="I39:J39"/>
    <mergeCell ref="K39:L39"/>
    <mergeCell ref="M39:N39"/>
    <mergeCell ref="I37:J37"/>
    <mergeCell ref="K37:S37"/>
    <mergeCell ref="T37:U37"/>
    <mergeCell ref="V37:AD37"/>
    <mergeCell ref="AE37:AF37"/>
    <mergeCell ref="AG37:AJ37"/>
    <mergeCell ref="AK37:AL37"/>
    <mergeCell ref="M40:N40"/>
    <mergeCell ref="B40:D40"/>
    <mergeCell ref="E40:F40"/>
    <mergeCell ref="G40:H40"/>
    <mergeCell ref="I40:J40"/>
    <mergeCell ref="K40:L40"/>
  </mergeCells>
  <phoneticPr fontId="8"/>
  <dataValidations count="13">
    <dataValidation operator="greaterThanOrEqual" allowBlank="1" showInputMessage="1" showErrorMessage="1" prompt="　飲酒を伴う反省会に参加される人数を、入力してください。" sqref="WVQ983053:WWG983056 ACW36:ADM36 AMS36:ANI36 AWO36:AXE36 BGK36:BHA36 BQG36:BQW36 CAC36:CAS36 CJY36:CKO36 CTU36:CUK36 DDQ36:DEG36 DNM36:DOC36 DXI36:DXY36 EHE36:EHU36 ERA36:ERQ36 FAW36:FBM36 FKS36:FLI36 FUO36:FVE36 GEK36:GFA36 GOG36:GOW36 GYC36:GYS36 HHY36:HIO36 HRU36:HSK36 IBQ36:ICG36 ILM36:IMC36 IVI36:IVY36 JFE36:JFU36 JPA36:JPQ36 JYW36:JZM36 KIS36:KJI36 KSO36:KTE36 LCK36:LDA36 LMG36:LMW36 LWC36:LWS36 MFY36:MGO36 MPU36:MQK36 MZQ36:NAG36 NJM36:NKC36 NTI36:NTY36 ODE36:ODU36 ONA36:ONQ36 OWW36:OXM36 PGS36:PHI36 PQO36:PRE36 QAK36:QBA36 QKG36:QKW36 QUC36:QUS36 RDY36:REO36 RNU36:ROK36 RXQ36:RYG36 SHM36:SIC36 SRI36:SRY36 TBE36:TBU36 TLA36:TLQ36 TUW36:TVM36 UES36:UFI36 UOO36:UPE36 UYK36:UZA36 VIG36:VIW36 VSC36:VSS36 WBY36:WCO36 WLU36:WMK36 WVQ36:WWG36 JE36:JU36 Q65549:AG65552 JE65549:JU65552 TA65549:TQ65552 ACW65549:ADM65552 AMS65549:ANI65552 AWO65549:AXE65552 BGK65549:BHA65552 BQG65549:BQW65552 CAC65549:CAS65552 CJY65549:CKO65552 CTU65549:CUK65552 DDQ65549:DEG65552 DNM65549:DOC65552 DXI65549:DXY65552 EHE65549:EHU65552 ERA65549:ERQ65552 FAW65549:FBM65552 FKS65549:FLI65552 FUO65549:FVE65552 GEK65549:GFA65552 GOG65549:GOW65552 GYC65549:GYS65552 HHY65549:HIO65552 HRU65549:HSK65552 IBQ65549:ICG65552 ILM65549:IMC65552 IVI65549:IVY65552 JFE65549:JFU65552 JPA65549:JPQ65552 JYW65549:JZM65552 KIS65549:KJI65552 KSO65549:KTE65552 LCK65549:LDA65552 LMG65549:LMW65552 LWC65549:LWS65552 MFY65549:MGO65552 MPU65549:MQK65552 MZQ65549:NAG65552 NJM65549:NKC65552 NTI65549:NTY65552 ODE65549:ODU65552 ONA65549:ONQ65552 OWW65549:OXM65552 PGS65549:PHI65552 PQO65549:PRE65552 QAK65549:QBA65552 QKG65549:QKW65552 QUC65549:QUS65552 RDY65549:REO65552 RNU65549:ROK65552 RXQ65549:RYG65552 SHM65549:SIC65552 SRI65549:SRY65552 TBE65549:TBU65552 TLA65549:TLQ65552 TUW65549:TVM65552 UES65549:UFI65552 UOO65549:UPE65552 UYK65549:UZA65552 VIG65549:VIW65552 VSC65549:VSS65552 WBY65549:WCO65552 WLU65549:WMK65552 WVQ65549:WWG65552 Q131085:AG131088 JE131085:JU131088 TA131085:TQ131088 ACW131085:ADM131088 AMS131085:ANI131088 AWO131085:AXE131088 BGK131085:BHA131088 BQG131085:BQW131088 CAC131085:CAS131088 CJY131085:CKO131088 CTU131085:CUK131088 DDQ131085:DEG131088 DNM131085:DOC131088 DXI131085:DXY131088 EHE131085:EHU131088 ERA131085:ERQ131088 FAW131085:FBM131088 FKS131085:FLI131088 FUO131085:FVE131088 GEK131085:GFA131088 GOG131085:GOW131088 GYC131085:GYS131088 HHY131085:HIO131088 HRU131085:HSK131088 IBQ131085:ICG131088 ILM131085:IMC131088 IVI131085:IVY131088 JFE131085:JFU131088 JPA131085:JPQ131088 JYW131085:JZM131088 KIS131085:KJI131088 KSO131085:KTE131088 LCK131085:LDA131088 LMG131085:LMW131088 LWC131085:LWS131088 MFY131085:MGO131088 MPU131085:MQK131088 MZQ131085:NAG131088 NJM131085:NKC131088 NTI131085:NTY131088 ODE131085:ODU131088 ONA131085:ONQ131088 OWW131085:OXM131088 PGS131085:PHI131088 PQO131085:PRE131088 QAK131085:QBA131088 QKG131085:QKW131088 QUC131085:QUS131088 RDY131085:REO131088 RNU131085:ROK131088 RXQ131085:RYG131088 SHM131085:SIC131088 SRI131085:SRY131088 TBE131085:TBU131088 TLA131085:TLQ131088 TUW131085:TVM131088 UES131085:UFI131088 UOO131085:UPE131088 UYK131085:UZA131088 VIG131085:VIW131088 VSC131085:VSS131088 WBY131085:WCO131088 WLU131085:WMK131088 WVQ131085:WWG131088 Q196621:AG196624 JE196621:JU196624 TA196621:TQ196624 ACW196621:ADM196624 AMS196621:ANI196624 AWO196621:AXE196624 BGK196621:BHA196624 BQG196621:BQW196624 CAC196621:CAS196624 CJY196621:CKO196624 CTU196621:CUK196624 DDQ196621:DEG196624 DNM196621:DOC196624 DXI196621:DXY196624 EHE196621:EHU196624 ERA196621:ERQ196624 FAW196621:FBM196624 FKS196621:FLI196624 FUO196621:FVE196624 GEK196621:GFA196624 GOG196621:GOW196624 GYC196621:GYS196624 HHY196621:HIO196624 HRU196621:HSK196624 IBQ196621:ICG196624 ILM196621:IMC196624 IVI196621:IVY196624 JFE196621:JFU196624 JPA196621:JPQ196624 JYW196621:JZM196624 KIS196621:KJI196624 KSO196621:KTE196624 LCK196621:LDA196624 LMG196621:LMW196624 LWC196621:LWS196624 MFY196621:MGO196624 MPU196621:MQK196624 MZQ196621:NAG196624 NJM196621:NKC196624 NTI196621:NTY196624 ODE196621:ODU196624 ONA196621:ONQ196624 OWW196621:OXM196624 PGS196621:PHI196624 PQO196621:PRE196624 QAK196621:QBA196624 QKG196621:QKW196624 QUC196621:QUS196624 RDY196621:REO196624 RNU196621:ROK196624 RXQ196621:RYG196624 SHM196621:SIC196624 SRI196621:SRY196624 TBE196621:TBU196624 TLA196621:TLQ196624 TUW196621:TVM196624 UES196621:UFI196624 UOO196621:UPE196624 UYK196621:UZA196624 VIG196621:VIW196624 VSC196621:VSS196624 WBY196621:WCO196624 WLU196621:WMK196624 WVQ196621:WWG196624 Q262157:AG262160 JE262157:JU262160 TA262157:TQ262160 ACW262157:ADM262160 AMS262157:ANI262160 AWO262157:AXE262160 BGK262157:BHA262160 BQG262157:BQW262160 CAC262157:CAS262160 CJY262157:CKO262160 CTU262157:CUK262160 DDQ262157:DEG262160 DNM262157:DOC262160 DXI262157:DXY262160 EHE262157:EHU262160 ERA262157:ERQ262160 FAW262157:FBM262160 FKS262157:FLI262160 FUO262157:FVE262160 GEK262157:GFA262160 GOG262157:GOW262160 GYC262157:GYS262160 HHY262157:HIO262160 HRU262157:HSK262160 IBQ262157:ICG262160 ILM262157:IMC262160 IVI262157:IVY262160 JFE262157:JFU262160 JPA262157:JPQ262160 JYW262157:JZM262160 KIS262157:KJI262160 KSO262157:KTE262160 LCK262157:LDA262160 LMG262157:LMW262160 LWC262157:LWS262160 MFY262157:MGO262160 MPU262157:MQK262160 MZQ262157:NAG262160 NJM262157:NKC262160 NTI262157:NTY262160 ODE262157:ODU262160 ONA262157:ONQ262160 OWW262157:OXM262160 PGS262157:PHI262160 PQO262157:PRE262160 QAK262157:QBA262160 QKG262157:QKW262160 QUC262157:QUS262160 RDY262157:REO262160 RNU262157:ROK262160 RXQ262157:RYG262160 SHM262157:SIC262160 SRI262157:SRY262160 TBE262157:TBU262160 TLA262157:TLQ262160 TUW262157:TVM262160 UES262157:UFI262160 UOO262157:UPE262160 UYK262157:UZA262160 VIG262157:VIW262160 VSC262157:VSS262160 WBY262157:WCO262160 WLU262157:WMK262160 WVQ262157:WWG262160 Q327693:AG327696 JE327693:JU327696 TA327693:TQ327696 ACW327693:ADM327696 AMS327693:ANI327696 AWO327693:AXE327696 BGK327693:BHA327696 BQG327693:BQW327696 CAC327693:CAS327696 CJY327693:CKO327696 CTU327693:CUK327696 DDQ327693:DEG327696 DNM327693:DOC327696 DXI327693:DXY327696 EHE327693:EHU327696 ERA327693:ERQ327696 FAW327693:FBM327696 FKS327693:FLI327696 FUO327693:FVE327696 GEK327693:GFA327696 GOG327693:GOW327696 GYC327693:GYS327696 HHY327693:HIO327696 HRU327693:HSK327696 IBQ327693:ICG327696 ILM327693:IMC327696 IVI327693:IVY327696 JFE327693:JFU327696 JPA327693:JPQ327696 JYW327693:JZM327696 KIS327693:KJI327696 KSO327693:KTE327696 LCK327693:LDA327696 LMG327693:LMW327696 LWC327693:LWS327696 MFY327693:MGO327696 MPU327693:MQK327696 MZQ327693:NAG327696 NJM327693:NKC327696 NTI327693:NTY327696 ODE327693:ODU327696 ONA327693:ONQ327696 OWW327693:OXM327696 PGS327693:PHI327696 PQO327693:PRE327696 QAK327693:QBA327696 QKG327693:QKW327696 QUC327693:QUS327696 RDY327693:REO327696 RNU327693:ROK327696 RXQ327693:RYG327696 SHM327693:SIC327696 SRI327693:SRY327696 TBE327693:TBU327696 TLA327693:TLQ327696 TUW327693:TVM327696 UES327693:UFI327696 UOO327693:UPE327696 UYK327693:UZA327696 VIG327693:VIW327696 VSC327693:VSS327696 WBY327693:WCO327696 WLU327693:WMK327696 WVQ327693:WWG327696 Q393229:AG393232 JE393229:JU393232 TA393229:TQ393232 ACW393229:ADM393232 AMS393229:ANI393232 AWO393229:AXE393232 BGK393229:BHA393232 BQG393229:BQW393232 CAC393229:CAS393232 CJY393229:CKO393232 CTU393229:CUK393232 DDQ393229:DEG393232 DNM393229:DOC393232 DXI393229:DXY393232 EHE393229:EHU393232 ERA393229:ERQ393232 FAW393229:FBM393232 FKS393229:FLI393232 FUO393229:FVE393232 GEK393229:GFA393232 GOG393229:GOW393232 GYC393229:GYS393232 HHY393229:HIO393232 HRU393229:HSK393232 IBQ393229:ICG393232 ILM393229:IMC393232 IVI393229:IVY393232 JFE393229:JFU393232 JPA393229:JPQ393232 JYW393229:JZM393232 KIS393229:KJI393232 KSO393229:KTE393232 LCK393229:LDA393232 LMG393229:LMW393232 LWC393229:LWS393232 MFY393229:MGO393232 MPU393229:MQK393232 MZQ393229:NAG393232 NJM393229:NKC393232 NTI393229:NTY393232 ODE393229:ODU393232 ONA393229:ONQ393232 OWW393229:OXM393232 PGS393229:PHI393232 PQO393229:PRE393232 QAK393229:QBA393232 QKG393229:QKW393232 QUC393229:QUS393232 RDY393229:REO393232 RNU393229:ROK393232 RXQ393229:RYG393232 SHM393229:SIC393232 SRI393229:SRY393232 TBE393229:TBU393232 TLA393229:TLQ393232 TUW393229:TVM393232 UES393229:UFI393232 UOO393229:UPE393232 UYK393229:UZA393232 VIG393229:VIW393232 VSC393229:VSS393232 WBY393229:WCO393232 WLU393229:WMK393232 WVQ393229:WWG393232 Q458765:AG458768 JE458765:JU458768 TA458765:TQ458768 ACW458765:ADM458768 AMS458765:ANI458768 AWO458765:AXE458768 BGK458765:BHA458768 BQG458765:BQW458768 CAC458765:CAS458768 CJY458765:CKO458768 CTU458765:CUK458768 DDQ458765:DEG458768 DNM458765:DOC458768 DXI458765:DXY458768 EHE458765:EHU458768 ERA458765:ERQ458768 FAW458765:FBM458768 FKS458765:FLI458768 FUO458765:FVE458768 GEK458765:GFA458768 GOG458765:GOW458768 GYC458765:GYS458768 HHY458765:HIO458768 HRU458765:HSK458768 IBQ458765:ICG458768 ILM458765:IMC458768 IVI458765:IVY458768 JFE458765:JFU458768 JPA458765:JPQ458768 JYW458765:JZM458768 KIS458765:KJI458768 KSO458765:KTE458768 LCK458765:LDA458768 LMG458765:LMW458768 LWC458765:LWS458768 MFY458765:MGO458768 MPU458765:MQK458768 MZQ458765:NAG458768 NJM458765:NKC458768 NTI458765:NTY458768 ODE458765:ODU458768 ONA458765:ONQ458768 OWW458765:OXM458768 PGS458765:PHI458768 PQO458765:PRE458768 QAK458765:QBA458768 QKG458765:QKW458768 QUC458765:QUS458768 RDY458765:REO458768 RNU458765:ROK458768 RXQ458765:RYG458768 SHM458765:SIC458768 SRI458765:SRY458768 TBE458765:TBU458768 TLA458765:TLQ458768 TUW458765:TVM458768 UES458765:UFI458768 UOO458765:UPE458768 UYK458765:UZA458768 VIG458765:VIW458768 VSC458765:VSS458768 WBY458765:WCO458768 WLU458765:WMK458768 WVQ458765:WWG458768 Q524301:AG524304 JE524301:JU524304 TA524301:TQ524304 ACW524301:ADM524304 AMS524301:ANI524304 AWO524301:AXE524304 BGK524301:BHA524304 BQG524301:BQW524304 CAC524301:CAS524304 CJY524301:CKO524304 CTU524301:CUK524304 DDQ524301:DEG524304 DNM524301:DOC524304 DXI524301:DXY524304 EHE524301:EHU524304 ERA524301:ERQ524304 FAW524301:FBM524304 FKS524301:FLI524304 FUO524301:FVE524304 GEK524301:GFA524304 GOG524301:GOW524304 GYC524301:GYS524304 HHY524301:HIO524304 HRU524301:HSK524304 IBQ524301:ICG524304 ILM524301:IMC524304 IVI524301:IVY524304 JFE524301:JFU524304 JPA524301:JPQ524304 JYW524301:JZM524304 KIS524301:KJI524304 KSO524301:KTE524304 LCK524301:LDA524304 LMG524301:LMW524304 LWC524301:LWS524304 MFY524301:MGO524304 MPU524301:MQK524304 MZQ524301:NAG524304 NJM524301:NKC524304 NTI524301:NTY524304 ODE524301:ODU524304 ONA524301:ONQ524304 OWW524301:OXM524304 PGS524301:PHI524304 PQO524301:PRE524304 QAK524301:QBA524304 QKG524301:QKW524304 QUC524301:QUS524304 RDY524301:REO524304 RNU524301:ROK524304 RXQ524301:RYG524304 SHM524301:SIC524304 SRI524301:SRY524304 TBE524301:TBU524304 TLA524301:TLQ524304 TUW524301:TVM524304 UES524301:UFI524304 UOO524301:UPE524304 UYK524301:UZA524304 VIG524301:VIW524304 VSC524301:VSS524304 WBY524301:WCO524304 WLU524301:WMK524304 WVQ524301:WWG524304 Q589837:AG589840 JE589837:JU589840 TA589837:TQ589840 ACW589837:ADM589840 AMS589837:ANI589840 AWO589837:AXE589840 BGK589837:BHA589840 BQG589837:BQW589840 CAC589837:CAS589840 CJY589837:CKO589840 CTU589837:CUK589840 DDQ589837:DEG589840 DNM589837:DOC589840 DXI589837:DXY589840 EHE589837:EHU589840 ERA589837:ERQ589840 FAW589837:FBM589840 FKS589837:FLI589840 FUO589837:FVE589840 GEK589837:GFA589840 GOG589837:GOW589840 GYC589837:GYS589840 HHY589837:HIO589840 HRU589837:HSK589840 IBQ589837:ICG589840 ILM589837:IMC589840 IVI589837:IVY589840 JFE589837:JFU589840 JPA589837:JPQ589840 JYW589837:JZM589840 KIS589837:KJI589840 KSO589837:KTE589840 LCK589837:LDA589840 LMG589837:LMW589840 LWC589837:LWS589840 MFY589837:MGO589840 MPU589837:MQK589840 MZQ589837:NAG589840 NJM589837:NKC589840 NTI589837:NTY589840 ODE589837:ODU589840 ONA589837:ONQ589840 OWW589837:OXM589840 PGS589837:PHI589840 PQO589837:PRE589840 QAK589837:QBA589840 QKG589837:QKW589840 QUC589837:QUS589840 RDY589837:REO589840 RNU589837:ROK589840 RXQ589837:RYG589840 SHM589837:SIC589840 SRI589837:SRY589840 TBE589837:TBU589840 TLA589837:TLQ589840 TUW589837:TVM589840 UES589837:UFI589840 UOO589837:UPE589840 UYK589837:UZA589840 VIG589837:VIW589840 VSC589837:VSS589840 WBY589837:WCO589840 WLU589837:WMK589840 WVQ589837:WWG589840 Q655373:AG655376 JE655373:JU655376 TA655373:TQ655376 ACW655373:ADM655376 AMS655373:ANI655376 AWO655373:AXE655376 BGK655373:BHA655376 BQG655373:BQW655376 CAC655373:CAS655376 CJY655373:CKO655376 CTU655373:CUK655376 DDQ655373:DEG655376 DNM655373:DOC655376 DXI655373:DXY655376 EHE655373:EHU655376 ERA655373:ERQ655376 FAW655373:FBM655376 FKS655373:FLI655376 FUO655373:FVE655376 GEK655373:GFA655376 GOG655373:GOW655376 GYC655373:GYS655376 HHY655373:HIO655376 HRU655373:HSK655376 IBQ655373:ICG655376 ILM655373:IMC655376 IVI655373:IVY655376 JFE655373:JFU655376 JPA655373:JPQ655376 JYW655373:JZM655376 KIS655373:KJI655376 KSO655373:KTE655376 LCK655373:LDA655376 LMG655373:LMW655376 LWC655373:LWS655376 MFY655373:MGO655376 MPU655373:MQK655376 MZQ655373:NAG655376 NJM655373:NKC655376 NTI655373:NTY655376 ODE655373:ODU655376 ONA655373:ONQ655376 OWW655373:OXM655376 PGS655373:PHI655376 PQO655373:PRE655376 QAK655373:QBA655376 QKG655373:QKW655376 QUC655373:QUS655376 RDY655373:REO655376 RNU655373:ROK655376 RXQ655373:RYG655376 SHM655373:SIC655376 SRI655373:SRY655376 TBE655373:TBU655376 TLA655373:TLQ655376 TUW655373:TVM655376 UES655373:UFI655376 UOO655373:UPE655376 UYK655373:UZA655376 VIG655373:VIW655376 VSC655373:VSS655376 WBY655373:WCO655376 WLU655373:WMK655376 WVQ655373:WWG655376 Q720909:AG720912 JE720909:JU720912 TA720909:TQ720912 ACW720909:ADM720912 AMS720909:ANI720912 AWO720909:AXE720912 BGK720909:BHA720912 BQG720909:BQW720912 CAC720909:CAS720912 CJY720909:CKO720912 CTU720909:CUK720912 DDQ720909:DEG720912 DNM720909:DOC720912 DXI720909:DXY720912 EHE720909:EHU720912 ERA720909:ERQ720912 FAW720909:FBM720912 FKS720909:FLI720912 FUO720909:FVE720912 GEK720909:GFA720912 GOG720909:GOW720912 GYC720909:GYS720912 HHY720909:HIO720912 HRU720909:HSK720912 IBQ720909:ICG720912 ILM720909:IMC720912 IVI720909:IVY720912 JFE720909:JFU720912 JPA720909:JPQ720912 JYW720909:JZM720912 KIS720909:KJI720912 KSO720909:KTE720912 LCK720909:LDA720912 LMG720909:LMW720912 LWC720909:LWS720912 MFY720909:MGO720912 MPU720909:MQK720912 MZQ720909:NAG720912 NJM720909:NKC720912 NTI720909:NTY720912 ODE720909:ODU720912 ONA720909:ONQ720912 OWW720909:OXM720912 PGS720909:PHI720912 PQO720909:PRE720912 QAK720909:QBA720912 QKG720909:QKW720912 QUC720909:QUS720912 RDY720909:REO720912 RNU720909:ROK720912 RXQ720909:RYG720912 SHM720909:SIC720912 SRI720909:SRY720912 TBE720909:TBU720912 TLA720909:TLQ720912 TUW720909:TVM720912 UES720909:UFI720912 UOO720909:UPE720912 UYK720909:UZA720912 VIG720909:VIW720912 VSC720909:VSS720912 WBY720909:WCO720912 WLU720909:WMK720912 WVQ720909:WWG720912 Q786445:AG786448 JE786445:JU786448 TA786445:TQ786448 ACW786445:ADM786448 AMS786445:ANI786448 AWO786445:AXE786448 BGK786445:BHA786448 BQG786445:BQW786448 CAC786445:CAS786448 CJY786445:CKO786448 CTU786445:CUK786448 DDQ786445:DEG786448 DNM786445:DOC786448 DXI786445:DXY786448 EHE786445:EHU786448 ERA786445:ERQ786448 FAW786445:FBM786448 FKS786445:FLI786448 FUO786445:FVE786448 GEK786445:GFA786448 GOG786445:GOW786448 GYC786445:GYS786448 HHY786445:HIO786448 HRU786445:HSK786448 IBQ786445:ICG786448 ILM786445:IMC786448 IVI786445:IVY786448 JFE786445:JFU786448 JPA786445:JPQ786448 JYW786445:JZM786448 KIS786445:KJI786448 KSO786445:KTE786448 LCK786445:LDA786448 LMG786445:LMW786448 LWC786445:LWS786448 MFY786445:MGO786448 MPU786445:MQK786448 MZQ786445:NAG786448 NJM786445:NKC786448 NTI786445:NTY786448 ODE786445:ODU786448 ONA786445:ONQ786448 OWW786445:OXM786448 PGS786445:PHI786448 PQO786445:PRE786448 QAK786445:QBA786448 QKG786445:QKW786448 QUC786445:QUS786448 RDY786445:REO786448 RNU786445:ROK786448 RXQ786445:RYG786448 SHM786445:SIC786448 SRI786445:SRY786448 TBE786445:TBU786448 TLA786445:TLQ786448 TUW786445:TVM786448 UES786445:UFI786448 UOO786445:UPE786448 UYK786445:UZA786448 VIG786445:VIW786448 VSC786445:VSS786448 WBY786445:WCO786448 WLU786445:WMK786448 WVQ786445:WWG786448 Q851981:AG851984 JE851981:JU851984 TA851981:TQ851984 ACW851981:ADM851984 AMS851981:ANI851984 AWO851981:AXE851984 BGK851981:BHA851984 BQG851981:BQW851984 CAC851981:CAS851984 CJY851981:CKO851984 CTU851981:CUK851984 DDQ851981:DEG851984 DNM851981:DOC851984 DXI851981:DXY851984 EHE851981:EHU851984 ERA851981:ERQ851984 FAW851981:FBM851984 FKS851981:FLI851984 FUO851981:FVE851984 GEK851981:GFA851984 GOG851981:GOW851984 GYC851981:GYS851984 HHY851981:HIO851984 HRU851981:HSK851984 IBQ851981:ICG851984 ILM851981:IMC851984 IVI851981:IVY851984 JFE851981:JFU851984 JPA851981:JPQ851984 JYW851981:JZM851984 KIS851981:KJI851984 KSO851981:KTE851984 LCK851981:LDA851984 LMG851981:LMW851984 LWC851981:LWS851984 MFY851981:MGO851984 MPU851981:MQK851984 MZQ851981:NAG851984 NJM851981:NKC851984 NTI851981:NTY851984 ODE851981:ODU851984 ONA851981:ONQ851984 OWW851981:OXM851984 PGS851981:PHI851984 PQO851981:PRE851984 QAK851981:QBA851984 QKG851981:QKW851984 QUC851981:QUS851984 RDY851981:REO851984 RNU851981:ROK851984 RXQ851981:RYG851984 SHM851981:SIC851984 SRI851981:SRY851984 TBE851981:TBU851984 TLA851981:TLQ851984 TUW851981:TVM851984 UES851981:UFI851984 UOO851981:UPE851984 UYK851981:UZA851984 VIG851981:VIW851984 VSC851981:VSS851984 WBY851981:WCO851984 WLU851981:WMK851984 WVQ851981:WWG851984 Q917517:AG917520 JE917517:JU917520 TA917517:TQ917520 ACW917517:ADM917520 AMS917517:ANI917520 AWO917517:AXE917520 BGK917517:BHA917520 BQG917517:BQW917520 CAC917517:CAS917520 CJY917517:CKO917520 CTU917517:CUK917520 DDQ917517:DEG917520 DNM917517:DOC917520 DXI917517:DXY917520 EHE917517:EHU917520 ERA917517:ERQ917520 FAW917517:FBM917520 FKS917517:FLI917520 FUO917517:FVE917520 GEK917517:GFA917520 GOG917517:GOW917520 GYC917517:GYS917520 HHY917517:HIO917520 HRU917517:HSK917520 IBQ917517:ICG917520 ILM917517:IMC917520 IVI917517:IVY917520 JFE917517:JFU917520 JPA917517:JPQ917520 JYW917517:JZM917520 KIS917517:KJI917520 KSO917517:KTE917520 LCK917517:LDA917520 LMG917517:LMW917520 LWC917517:LWS917520 MFY917517:MGO917520 MPU917517:MQK917520 MZQ917517:NAG917520 NJM917517:NKC917520 NTI917517:NTY917520 ODE917517:ODU917520 ONA917517:ONQ917520 OWW917517:OXM917520 PGS917517:PHI917520 PQO917517:PRE917520 QAK917517:QBA917520 QKG917517:QKW917520 QUC917517:QUS917520 RDY917517:REO917520 RNU917517:ROK917520 RXQ917517:RYG917520 SHM917517:SIC917520 SRI917517:SRY917520 TBE917517:TBU917520 TLA917517:TLQ917520 TUW917517:TVM917520 UES917517:UFI917520 UOO917517:UPE917520 UYK917517:UZA917520 VIG917517:VIW917520 VSC917517:VSS917520 WBY917517:WCO917520 WLU917517:WMK917520 WVQ917517:WWG917520 Q983053:AG983056 JE983053:JU983056 TA983053:TQ983056 ACW983053:ADM983056 AMS983053:ANI983056 AWO983053:AXE983056 BGK983053:BHA983056 BQG983053:BQW983056 CAC983053:CAS983056 CJY983053:CKO983056 CTU983053:CUK983056 DDQ983053:DEG983056 DNM983053:DOC983056 DXI983053:DXY983056 EHE983053:EHU983056 ERA983053:ERQ983056 FAW983053:FBM983056 FKS983053:FLI983056 FUO983053:FVE983056 GEK983053:GFA983056 GOG983053:GOW983056 GYC983053:GYS983056 HHY983053:HIO983056 HRU983053:HSK983056 IBQ983053:ICG983056 ILM983053:IMC983056 IVI983053:IVY983056 JFE983053:JFU983056 JPA983053:JPQ983056 JYW983053:JZM983056 KIS983053:KJI983056 KSO983053:KTE983056 LCK983053:LDA983056 LMG983053:LMW983056 LWC983053:LWS983056 MFY983053:MGO983056 MPU983053:MQK983056 MZQ983053:NAG983056 NJM983053:NKC983056 NTI983053:NTY983056 ODE983053:ODU983056 ONA983053:ONQ983056 OWW983053:OXM983056 PGS983053:PHI983056 PQO983053:PRE983056 QAK983053:QBA983056 QKG983053:QKW983056 QUC983053:QUS983056 RDY983053:REO983056 RNU983053:ROK983056 RXQ983053:RYG983056 SHM983053:SIC983056 SRI983053:SRY983056 TBE983053:TBU983056 TLA983053:TLQ983056 TUW983053:TVM983056 UES983053:UFI983056 UOO983053:UPE983056 UYK983053:UZA983056 VIG983053:VIW983056 VSC983053:VSS983056 WBY983053:WCO983056 WLU983053:WMK983056 TA31:TQ34 TA36:TQ36 JE31:JU34 WVQ31:WWG34 WLU31:WMK34 WBY31:WCO34 VSC31:VSS34 VIG31:VIW34 UYK31:UZA34 UOO31:UPE34 UES31:UFI34 TUW31:TVM34 TLA31:TLQ34 TBE31:TBU34 SRI31:SRY34 SHM31:SIC34 RXQ31:RYG34 RNU31:ROK34 RDY31:REO34 QUC31:QUS34 QKG31:QKW34 QAK31:QBA34 PQO31:PRE34 PGS31:PHI34 OWW31:OXM34 ONA31:ONQ34 ODE31:ODU34 NTI31:NTY34 NJM31:NKC34 MZQ31:NAG34 MPU31:MQK34 MFY31:MGO34 LWC31:LWS34 LMG31:LMW34 LCK31:LDA34 KSO31:KTE34 KIS31:KJI34 JYW31:JZM34 JPA31:JPQ34 JFE31:JFU34 IVI31:IVY34 ILM31:IMC34 IBQ31:ICG34 HRU31:HSK34 HHY31:HIO34 GYC31:GYS34 GOG31:GOW34 GEK31:GFA34 FUO31:FVE34 FKS31:FLI34 FAW31:FBM34 ERA31:ERQ34 EHE31:EHU34 DXI31:DXY34 DNM31:DOC34 DDQ31:DEG34 CTU31:CUK34 CJY31:CKO34 CAC31:CAS34 BQG31:BQW34 BGK31:BHA34 AWO31:AXE34 AMS31:ANI34 ACW31:ADM34 I33"/>
    <dataValidation allowBlank="1" showInputMessage="1" showErrorMessage="1" prompt="　飲酒をしない責任者の方の氏名を必ずご記入ください。" sqref="WVQ983057:WWU983060 Q65553:AU65556 JE65553:KI65556 TA65553:UE65556 ACW65553:AEA65556 AMS65553:ANW65556 AWO65553:AXS65556 BGK65553:BHO65556 BQG65553:BRK65556 CAC65553:CBG65556 CJY65553:CLC65556 CTU65553:CUY65556 DDQ65553:DEU65556 DNM65553:DOQ65556 DXI65553:DYM65556 EHE65553:EII65556 ERA65553:ESE65556 FAW65553:FCA65556 FKS65553:FLW65556 FUO65553:FVS65556 GEK65553:GFO65556 GOG65553:GPK65556 GYC65553:GZG65556 HHY65553:HJC65556 HRU65553:HSY65556 IBQ65553:ICU65556 ILM65553:IMQ65556 IVI65553:IWM65556 JFE65553:JGI65556 JPA65553:JQE65556 JYW65553:KAA65556 KIS65553:KJW65556 KSO65553:KTS65556 LCK65553:LDO65556 LMG65553:LNK65556 LWC65553:LXG65556 MFY65553:MHC65556 MPU65553:MQY65556 MZQ65553:NAU65556 NJM65553:NKQ65556 NTI65553:NUM65556 ODE65553:OEI65556 ONA65553:OOE65556 OWW65553:OYA65556 PGS65553:PHW65556 PQO65553:PRS65556 QAK65553:QBO65556 QKG65553:QLK65556 QUC65553:QVG65556 RDY65553:RFC65556 RNU65553:ROY65556 RXQ65553:RYU65556 SHM65553:SIQ65556 SRI65553:SSM65556 TBE65553:TCI65556 TLA65553:TME65556 TUW65553:TWA65556 UES65553:UFW65556 UOO65553:UPS65556 UYK65553:UZO65556 VIG65553:VJK65556 VSC65553:VTG65556 WBY65553:WDC65556 WLU65553:WMY65556 WVQ65553:WWU65556 Q131089:AU131092 JE131089:KI131092 TA131089:UE131092 ACW131089:AEA131092 AMS131089:ANW131092 AWO131089:AXS131092 BGK131089:BHO131092 BQG131089:BRK131092 CAC131089:CBG131092 CJY131089:CLC131092 CTU131089:CUY131092 DDQ131089:DEU131092 DNM131089:DOQ131092 DXI131089:DYM131092 EHE131089:EII131092 ERA131089:ESE131092 FAW131089:FCA131092 FKS131089:FLW131092 FUO131089:FVS131092 GEK131089:GFO131092 GOG131089:GPK131092 GYC131089:GZG131092 HHY131089:HJC131092 HRU131089:HSY131092 IBQ131089:ICU131092 ILM131089:IMQ131092 IVI131089:IWM131092 JFE131089:JGI131092 JPA131089:JQE131092 JYW131089:KAA131092 KIS131089:KJW131092 KSO131089:KTS131092 LCK131089:LDO131092 LMG131089:LNK131092 LWC131089:LXG131092 MFY131089:MHC131092 MPU131089:MQY131092 MZQ131089:NAU131092 NJM131089:NKQ131092 NTI131089:NUM131092 ODE131089:OEI131092 ONA131089:OOE131092 OWW131089:OYA131092 PGS131089:PHW131092 PQO131089:PRS131092 QAK131089:QBO131092 QKG131089:QLK131092 QUC131089:QVG131092 RDY131089:RFC131092 RNU131089:ROY131092 RXQ131089:RYU131092 SHM131089:SIQ131092 SRI131089:SSM131092 TBE131089:TCI131092 TLA131089:TME131092 TUW131089:TWA131092 UES131089:UFW131092 UOO131089:UPS131092 UYK131089:UZO131092 VIG131089:VJK131092 VSC131089:VTG131092 WBY131089:WDC131092 WLU131089:WMY131092 WVQ131089:WWU131092 Q196625:AU196628 JE196625:KI196628 TA196625:UE196628 ACW196625:AEA196628 AMS196625:ANW196628 AWO196625:AXS196628 BGK196625:BHO196628 BQG196625:BRK196628 CAC196625:CBG196628 CJY196625:CLC196628 CTU196625:CUY196628 DDQ196625:DEU196628 DNM196625:DOQ196628 DXI196625:DYM196628 EHE196625:EII196628 ERA196625:ESE196628 FAW196625:FCA196628 FKS196625:FLW196628 FUO196625:FVS196628 GEK196625:GFO196628 GOG196625:GPK196628 GYC196625:GZG196628 HHY196625:HJC196628 HRU196625:HSY196628 IBQ196625:ICU196628 ILM196625:IMQ196628 IVI196625:IWM196628 JFE196625:JGI196628 JPA196625:JQE196628 JYW196625:KAA196628 KIS196625:KJW196628 KSO196625:KTS196628 LCK196625:LDO196628 LMG196625:LNK196628 LWC196625:LXG196628 MFY196625:MHC196628 MPU196625:MQY196628 MZQ196625:NAU196628 NJM196625:NKQ196628 NTI196625:NUM196628 ODE196625:OEI196628 ONA196625:OOE196628 OWW196625:OYA196628 PGS196625:PHW196628 PQO196625:PRS196628 QAK196625:QBO196628 QKG196625:QLK196628 QUC196625:QVG196628 RDY196625:RFC196628 RNU196625:ROY196628 RXQ196625:RYU196628 SHM196625:SIQ196628 SRI196625:SSM196628 TBE196625:TCI196628 TLA196625:TME196628 TUW196625:TWA196628 UES196625:UFW196628 UOO196625:UPS196628 UYK196625:UZO196628 VIG196625:VJK196628 VSC196625:VTG196628 WBY196625:WDC196628 WLU196625:WMY196628 WVQ196625:WWU196628 Q262161:AU262164 JE262161:KI262164 TA262161:UE262164 ACW262161:AEA262164 AMS262161:ANW262164 AWO262161:AXS262164 BGK262161:BHO262164 BQG262161:BRK262164 CAC262161:CBG262164 CJY262161:CLC262164 CTU262161:CUY262164 DDQ262161:DEU262164 DNM262161:DOQ262164 DXI262161:DYM262164 EHE262161:EII262164 ERA262161:ESE262164 FAW262161:FCA262164 FKS262161:FLW262164 FUO262161:FVS262164 GEK262161:GFO262164 GOG262161:GPK262164 GYC262161:GZG262164 HHY262161:HJC262164 HRU262161:HSY262164 IBQ262161:ICU262164 ILM262161:IMQ262164 IVI262161:IWM262164 JFE262161:JGI262164 JPA262161:JQE262164 JYW262161:KAA262164 KIS262161:KJW262164 KSO262161:KTS262164 LCK262161:LDO262164 LMG262161:LNK262164 LWC262161:LXG262164 MFY262161:MHC262164 MPU262161:MQY262164 MZQ262161:NAU262164 NJM262161:NKQ262164 NTI262161:NUM262164 ODE262161:OEI262164 ONA262161:OOE262164 OWW262161:OYA262164 PGS262161:PHW262164 PQO262161:PRS262164 QAK262161:QBO262164 QKG262161:QLK262164 QUC262161:QVG262164 RDY262161:RFC262164 RNU262161:ROY262164 RXQ262161:RYU262164 SHM262161:SIQ262164 SRI262161:SSM262164 TBE262161:TCI262164 TLA262161:TME262164 TUW262161:TWA262164 UES262161:UFW262164 UOO262161:UPS262164 UYK262161:UZO262164 VIG262161:VJK262164 VSC262161:VTG262164 WBY262161:WDC262164 WLU262161:WMY262164 WVQ262161:WWU262164 Q327697:AU327700 JE327697:KI327700 TA327697:UE327700 ACW327697:AEA327700 AMS327697:ANW327700 AWO327697:AXS327700 BGK327697:BHO327700 BQG327697:BRK327700 CAC327697:CBG327700 CJY327697:CLC327700 CTU327697:CUY327700 DDQ327697:DEU327700 DNM327697:DOQ327700 DXI327697:DYM327700 EHE327697:EII327700 ERA327697:ESE327700 FAW327697:FCA327700 FKS327697:FLW327700 FUO327697:FVS327700 GEK327697:GFO327700 GOG327697:GPK327700 GYC327697:GZG327700 HHY327697:HJC327700 HRU327697:HSY327700 IBQ327697:ICU327700 ILM327697:IMQ327700 IVI327697:IWM327700 JFE327697:JGI327700 JPA327697:JQE327700 JYW327697:KAA327700 KIS327697:KJW327700 KSO327697:KTS327700 LCK327697:LDO327700 LMG327697:LNK327700 LWC327697:LXG327700 MFY327697:MHC327700 MPU327697:MQY327700 MZQ327697:NAU327700 NJM327697:NKQ327700 NTI327697:NUM327700 ODE327697:OEI327700 ONA327697:OOE327700 OWW327697:OYA327700 PGS327697:PHW327700 PQO327697:PRS327700 QAK327697:QBO327700 QKG327697:QLK327700 QUC327697:QVG327700 RDY327697:RFC327700 RNU327697:ROY327700 RXQ327697:RYU327700 SHM327697:SIQ327700 SRI327697:SSM327700 TBE327697:TCI327700 TLA327697:TME327700 TUW327697:TWA327700 UES327697:UFW327700 UOO327697:UPS327700 UYK327697:UZO327700 VIG327697:VJK327700 VSC327697:VTG327700 WBY327697:WDC327700 WLU327697:WMY327700 WVQ327697:WWU327700 Q393233:AU393236 JE393233:KI393236 TA393233:UE393236 ACW393233:AEA393236 AMS393233:ANW393236 AWO393233:AXS393236 BGK393233:BHO393236 BQG393233:BRK393236 CAC393233:CBG393236 CJY393233:CLC393236 CTU393233:CUY393236 DDQ393233:DEU393236 DNM393233:DOQ393236 DXI393233:DYM393236 EHE393233:EII393236 ERA393233:ESE393236 FAW393233:FCA393236 FKS393233:FLW393236 FUO393233:FVS393236 GEK393233:GFO393236 GOG393233:GPK393236 GYC393233:GZG393236 HHY393233:HJC393236 HRU393233:HSY393236 IBQ393233:ICU393236 ILM393233:IMQ393236 IVI393233:IWM393236 JFE393233:JGI393236 JPA393233:JQE393236 JYW393233:KAA393236 KIS393233:KJW393236 KSO393233:KTS393236 LCK393233:LDO393236 LMG393233:LNK393236 LWC393233:LXG393236 MFY393233:MHC393236 MPU393233:MQY393236 MZQ393233:NAU393236 NJM393233:NKQ393236 NTI393233:NUM393236 ODE393233:OEI393236 ONA393233:OOE393236 OWW393233:OYA393236 PGS393233:PHW393236 PQO393233:PRS393236 QAK393233:QBO393236 QKG393233:QLK393236 QUC393233:QVG393236 RDY393233:RFC393236 RNU393233:ROY393236 RXQ393233:RYU393236 SHM393233:SIQ393236 SRI393233:SSM393236 TBE393233:TCI393236 TLA393233:TME393236 TUW393233:TWA393236 UES393233:UFW393236 UOO393233:UPS393236 UYK393233:UZO393236 VIG393233:VJK393236 VSC393233:VTG393236 WBY393233:WDC393236 WLU393233:WMY393236 WVQ393233:WWU393236 Q458769:AU458772 JE458769:KI458772 TA458769:UE458772 ACW458769:AEA458772 AMS458769:ANW458772 AWO458769:AXS458772 BGK458769:BHO458772 BQG458769:BRK458772 CAC458769:CBG458772 CJY458769:CLC458772 CTU458769:CUY458772 DDQ458769:DEU458772 DNM458769:DOQ458772 DXI458769:DYM458772 EHE458769:EII458772 ERA458769:ESE458772 FAW458769:FCA458772 FKS458769:FLW458772 FUO458769:FVS458772 GEK458769:GFO458772 GOG458769:GPK458772 GYC458769:GZG458772 HHY458769:HJC458772 HRU458769:HSY458772 IBQ458769:ICU458772 ILM458769:IMQ458772 IVI458769:IWM458772 JFE458769:JGI458772 JPA458769:JQE458772 JYW458769:KAA458772 KIS458769:KJW458772 KSO458769:KTS458772 LCK458769:LDO458772 LMG458769:LNK458772 LWC458769:LXG458772 MFY458769:MHC458772 MPU458769:MQY458772 MZQ458769:NAU458772 NJM458769:NKQ458772 NTI458769:NUM458772 ODE458769:OEI458772 ONA458769:OOE458772 OWW458769:OYA458772 PGS458769:PHW458772 PQO458769:PRS458772 QAK458769:QBO458772 QKG458769:QLK458772 QUC458769:QVG458772 RDY458769:RFC458772 RNU458769:ROY458772 RXQ458769:RYU458772 SHM458769:SIQ458772 SRI458769:SSM458772 TBE458769:TCI458772 TLA458769:TME458772 TUW458769:TWA458772 UES458769:UFW458772 UOO458769:UPS458772 UYK458769:UZO458772 VIG458769:VJK458772 VSC458769:VTG458772 WBY458769:WDC458772 WLU458769:WMY458772 WVQ458769:WWU458772 Q524305:AU524308 JE524305:KI524308 TA524305:UE524308 ACW524305:AEA524308 AMS524305:ANW524308 AWO524305:AXS524308 BGK524305:BHO524308 BQG524305:BRK524308 CAC524305:CBG524308 CJY524305:CLC524308 CTU524305:CUY524308 DDQ524305:DEU524308 DNM524305:DOQ524308 DXI524305:DYM524308 EHE524305:EII524308 ERA524305:ESE524308 FAW524305:FCA524308 FKS524305:FLW524308 FUO524305:FVS524308 GEK524305:GFO524308 GOG524305:GPK524308 GYC524305:GZG524308 HHY524305:HJC524308 HRU524305:HSY524308 IBQ524305:ICU524308 ILM524305:IMQ524308 IVI524305:IWM524308 JFE524305:JGI524308 JPA524305:JQE524308 JYW524305:KAA524308 KIS524305:KJW524308 KSO524305:KTS524308 LCK524305:LDO524308 LMG524305:LNK524308 LWC524305:LXG524308 MFY524305:MHC524308 MPU524305:MQY524308 MZQ524305:NAU524308 NJM524305:NKQ524308 NTI524305:NUM524308 ODE524305:OEI524308 ONA524305:OOE524308 OWW524305:OYA524308 PGS524305:PHW524308 PQO524305:PRS524308 QAK524305:QBO524308 QKG524305:QLK524308 QUC524305:QVG524308 RDY524305:RFC524308 RNU524305:ROY524308 RXQ524305:RYU524308 SHM524305:SIQ524308 SRI524305:SSM524308 TBE524305:TCI524308 TLA524305:TME524308 TUW524305:TWA524308 UES524305:UFW524308 UOO524305:UPS524308 UYK524305:UZO524308 VIG524305:VJK524308 VSC524305:VTG524308 WBY524305:WDC524308 WLU524305:WMY524308 WVQ524305:WWU524308 Q589841:AU589844 JE589841:KI589844 TA589841:UE589844 ACW589841:AEA589844 AMS589841:ANW589844 AWO589841:AXS589844 BGK589841:BHO589844 BQG589841:BRK589844 CAC589841:CBG589844 CJY589841:CLC589844 CTU589841:CUY589844 DDQ589841:DEU589844 DNM589841:DOQ589844 DXI589841:DYM589844 EHE589841:EII589844 ERA589841:ESE589844 FAW589841:FCA589844 FKS589841:FLW589844 FUO589841:FVS589844 GEK589841:GFO589844 GOG589841:GPK589844 GYC589841:GZG589844 HHY589841:HJC589844 HRU589841:HSY589844 IBQ589841:ICU589844 ILM589841:IMQ589844 IVI589841:IWM589844 JFE589841:JGI589844 JPA589841:JQE589844 JYW589841:KAA589844 KIS589841:KJW589844 KSO589841:KTS589844 LCK589841:LDO589844 LMG589841:LNK589844 LWC589841:LXG589844 MFY589841:MHC589844 MPU589841:MQY589844 MZQ589841:NAU589844 NJM589841:NKQ589844 NTI589841:NUM589844 ODE589841:OEI589844 ONA589841:OOE589844 OWW589841:OYA589844 PGS589841:PHW589844 PQO589841:PRS589844 QAK589841:QBO589844 QKG589841:QLK589844 QUC589841:QVG589844 RDY589841:RFC589844 RNU589841:ROY589844 RXQ589841:RYU589844 SHM589841:SIQ589844 SRI589841:SSM589844 TBE589841:TCI589844 TLA589841:TME589844 TUW589841:TWA589844 UES589841:UFW589844 UOO589841:UPS589844 UYK589841:UZO589844 VIG589841:VJK589844 VSC589841:VTG589844 WBY589841:WDC589844 WLU589841:WMY589844 WVQ589841:WWU589844 Q655377:AU655380 JE655377:KI655380 TA655377:UE655380 ACW655377:AEA655380 AMS655377:ANW655380 AWO655377:AXS655380 BGK655377:BHO655380 BQG655377:BRK655380 CAC655377:CBG655380 CJY655377:CLC655380 CTU655377:CUY655380 DDQ655377:DEU655380 DNM655377:DOQ655380 DXI655377:DYM655380 EHE655377:EII655380 ERA655377:ESE655380 FAW655377:FCA655380 FKS655377:FLW655380 FUO655377:FVS655380 GEK655377:GFO655380 GOG655377:GPK655380 GYC655377:GZG655380 HHY655377:HJC655380 HRU655377:HSY655380 IBQ655377:ICU655380 ILM655377:IMQ655380 IVI655377:IWM655380 JFE655377:JGI655380 JPA655377:JQE655380 JYW655377:KAA655380 KIS655377:KJW655380 KSO655377:KTS655380 LCK655377:LDO655380 LMG655377:LNK655380 LWC655377:LXG655380 MFY655377:MHC655380 MPU655377:MQY655380 MZQ655377:NAU655380 NJM655377:NKQ655380 NTI655377:NUM655380 ODE655377:OEI655380 ONA655377:OOE655380 OWW655377:OYA655380 PGS655377:PHW655380 PQO655377:PRS655380 QAK655377:QBO655380 QKG655377:QLK655380 QUC655377:QVG655380 RDY655377:RFC655380 RNU655377:ROY655380 RXQ655377:RYU655380 SHM655377:SIQ655380 SRI655377:SSM655380 TBE655377:TCI655380 TLA655377:TME655380 TUW655377:TWA655380 UES655377:UFW655380 UOO655377:UPS655380 UYK655377:UZO655380 VIG655377:VJK655380 VSC655377:VTG655380 WBY655377:WDC655380 WLU655377:WMY655380 WVQ655377:WWU655380 Q720913:AU720916 JE720913:KI720916 TA720913:UE720916 ACW720913:AEA720916 AMS720913:ANW720916 AWO720913:AXS720916 BGK720913:BHO720916 BQG720913:BRK720916 CAC720913:CBG720916 CJY720913:CLC720916 CTU720913:CUY720916 DDQ720913:DEU720916 DNM720913:DOQ720916 DXI720913:DYM720916 EHE720913:EII720916 ERA720913:ESE720916 FAW720913:FCA720916 FKS720913:FLW720916 FUO720913:FVS720916 GEK720913:GFO720916 GOG720913:GPK720916 GYC720913:GZG720916 HHY720913:HJC720916 HRU720913:HSY720916 IBQ720913:ICU720916 ILM720913:IMQ720916 IVI720913:IWM720916 JFE720913:JGI720916 JPA720913:JQE720916 JYW720913:KAA720916 KIS720913:KJW720916 KSO720913:KTS720916 LCK720913:LDO720916 LMG720913:LNK720916 LWC720913:LXG720916 MFY720913:MHC720916 MPU720913:MQY720916 MZQ720913:NAU720916 NJM720913:NKQ720916 NTI720913:NUM720916 ODE720913:OEI720916 ONA720913:OOE720916 OWW720913:OYA720916 PGS720913:PHW720916 PQO720913:PRS720916 QAK720913:QBO720916 QKG720913:QLK720916 QUC720913:QVG720916 RDY720913:RFC720916 RNU720913:ROY720916 RXQ720913:RYU720916 SHM720913:SIQ720916 SRI720913:SSM720916 TBE720913:TCI720916 TLA720913:TME720916 TUW720913:TWA720916 UES720913:UFW720916 UOO720913:UPS720916 UYK720913:UZO720916 VIG720913:VJK720916 VSC720913:VTG720916 WBY720913:WDC720916 WLU720913:WMY720916 WVQ720913:WWU720916 Q786449:AU786452 JE786449:KI786452 TA786449:UE786452 ACW786449:AEA786452 AMS786449:ANW786452 AWO786449:AXS786452 BGK786449:BHO786452 BQG786449:BRK786452 CAC786449:CBG786452 CJY786449:CLC786452 CTU786449:CUY786452 DDQ786449:DEU786452 DNM786449:DOQ786452 DXI786449:DYM786452 EHE786449:EII786452 ERA786449:ESE786452 FAW786449:FCA786452 FKS786449:FLW786452 FUO786449:FVS786452 GEK786449:GFO786452 GOG786449:GPK786452 GYC786449:GZG786452 HHY786449:HJC786452 HRU786449:HSY786452 IBQ786449:ICU786452 ILM786449:IMQ786452 IVI786449:IWM786452 JFE786449:JGI786452 JPA786449:JQE786452 JYW786449:KAA786452 KIS786449:KJW786452 KSO786449:KTS786452 LCK786449:LDO786452 LMG786449:LNK786452 LWC786449:LXG786452 MFY786449:MHC786452 MPU786449:MQY786452 MZQ786449:NAU786452 NJM786449:NKQ786452 NTI786449:NUM786452 ODE786449:OEI786452 ONA786449:OOE786452 OWW786449:OYA786452 PGS786449:PHW786452 PQO786449:PRS786452 QAK786449:QBO786452 QKG786449:QLK786452 QUC786449:QVG786452 RDY786449:RFC786452 RNU786449:ROY786452 RXQ786449:RYU786452 SHM786449:SIQ786452 SRI786449:SSM786452 TBE786449:TCI786452 TLA786449:TME786452 TUW786449:TWA786452 UES786449:UFW786452 UOO786449:UPS786452 UYK786449:UZO786452 VIG786449:VJK786452 VSC786449:VTG786452 WBY786449:WDC786452 WLU786449:WMY786452 WVQ786449:WWU786452 Q851985:AU851988 JE851985:KI851988 TA851985:UE851988 ACW851985:AEA851988 AMS851985:ANW851988 AWO851985:AXS851988 BGK851985:BHO851988 BQG851985:BRK851988 CAC851985:CBG851988 CJY851985:CLC851988 CTU851985:CUY851988 DDQ851985:DEU851988 DNM851985:DOQ851988 DXI851985:DYM851988 EHE851985:EII851988 ERA851985:ESE851988 FAW851985:FCA851988 FKS851985:FLW851988 FUO851985:FVS851988 GEK851985:GFO851988 GOG851985:GPK851988 GYC851985:GZG851988 HHY851985:HJC851988 HRU851985:HSY851988 IBQ851985:ICU851988 ILM851985:IMQ851988 IVI851985:IWM851988 JFE851985:JGI851988 JPA851985:JQE851988 JYW851985:KAA851988 KIS851985:KJW851988 KSO851985:KTS851988 LCK851985:LDO851988 LMG851985:LNK851988 LWC851985:LXG851988 MFY851985:MHC851988 MPU851985:MQY851988 MZQ851985:NAU851988 NJM851985:NKQ851988 NTI851985:NUM851988 ODE851985:OEI851988 ONA851985:OOE851988 OWW851985:OYA851988 PGS851985:PHW851988 PQO851985:PRS851988 QAK851985:QBO851988 QKG851985:QLK851988 QUC851985:QVG851988 RDY851985:RFC851988 RNU851985:ROY851988 RXQ851985:RYU851988 SHM851985:SIQ851988 SRI851985:SSM851988 TBE851985:TCI851988 TLA851985:TME851988 TUW851985:TWA851988 UES851985:UFW851988 UOO851985:UPS851988 UYK851985:UZO851988 VIG851985:VJK851988 VSC851985:VTG851988 WBY851985:WDC851988 WLU851985:WMY851988 WVQ851985:WWU851988 Q917521:AU917524 JE917521:KI917524 TA917521:UE917524 ACW917521:AEA917524 AMS917521:ANW917524 AWO917521:AXS917524 BGK917521:BHO917524 BQG917521:BRK917524 CAC917521:CBG917524 CJY917521:CLC917524 CTU917521:CUY917524 DDQ917521:DEU917524 DNM917521:DOQ917524 DXI917521:DYM917524 EHE917521:EII917524 ERA917521:ESE917524 FAW917521:FCA917524 FKS917521:FLW917524 FUO917521:FVS917524 GEK917521:GFO917524 GOG917521:GPK917524 GYC917521:GZG917524 HHY917521:HJC917524 HRU917521:HSY917524 IBQ917521:ICU917524 ILM917521:IMQ917524 IVI917521:IWM917524 JFE917521:JGI917524 JPA917521:JQE917524 JYW917521:KAA917524 KIS917521:KJW917524 KSO917521:KTS917524 LCK917521:LDO917524 LMG917521:LNK917524 LWC917521:LXG917524 MFY917521:MHC917524 MPU917521:MQY917524 MZQ917521:NAU917524 NJM917521:NKQ917524 NTI917521:NUM917524 ODE917521:OEI917524 ONA917521:OOE917524 OWW917521:OYA917524 PGS917521:PHW917524 PQO917521:PRS917524 QAK917521:QBO917524 QKG917521:QLK917524 QUC917521:QVG917524 RDY917521:RFC917524 RNU917521:ROY917524 RXQ917521:RYU917524 SHM917521:SIQ917524 SRI917521:SSM917524 TBE917521:TCI917524 TLA917521:TME917524 TUW917521:TWA917524 UES917521:UFW917524 UOO917521:UPS917524 UYK917521:UZO917524 VIG917521:VJK917524 VSC917521:VTG917524 WBY917521:WDC917524 WLU917521:WMY917524 WVQ917521:WWU917524 Q983057:AU983060 JE983057:KI983060 TA983057:UE983060 ACW983057:AEA983060 AMS983057:ANW983060 AWO983057:AXS983060 BGK983057:BHO983060 BQG983057:BRK983060 CAC983057:CBG983060 CJY983057:CLC983060 CTU983057:CUY983060 DDQ983057:DEU983060 DNM983057:DOQ983060 DXI983057:DYM983060 EHE983057:EII983060 ERA983057:ESE983060 FAW983057:FCA983060 FKS983057:FLW983060 FUO983057:FVS983060 GEK983057:GFO983060 GOG983057:GPK983060 GYC983057:GZG983060 HHY983057:HJC983060 HRU983057:HSY983060 IBQ983057:ICU983060 ILM983057:IMQ983060 IVI983057:IWM983060 JFE983057:JGI983060 JPA983057:JQE983060 JYW983057:KAA983060 KIS983057:KJW983060 KSO983057:KTS983060 LCK983057:LDO983060 LMG983057:LNK983060 LWC983057:LXG983060 MFY983057:MHC983060 MPU983057:MQY983060 MZQ983057:NAU983060 NJM983057:NKQ983060 NTI983057:NUM983060 ODE983057:OEI983060 ONA983057:OOE983060 OWW983057:OYA983060 PGS983057:PHW983060 PQO983057:PRS983060 QAK983057:QBO983060 QKG983057:QLK983060 QUC983057:QVG983060 RDY983057:RFC983060 RNU983057:ROY983060 RXQ983057:RYU983060 SHM983057:SIQ983060 SRI983057:SSM983060 TBE983057:TCI983060 TLA983057:TME983060 TUW983057:TWA983060 UES983057:UFW983060 UOO983057:UPS983060 UYK983057:UZO983060 VIG983057:VJK983060 VSC983057:VTG983060 WBY983057:WDC983060 WLU983057:WMY983060 K30 WVQ37:WWU38 WVQ30:WWU30 WLU37:WMY38 WLU30:WMY30 WBY37:WDC38 WBY30:WDC30 VSC37:VTG38 VSC30:VTG30 VIG37:VJK38 VIG30:VJK30 UYK37:UZO38 UYK30:UZO30 UOO37:UPS38 UOO30:UPS30 UES37:UFW38 UES30:UFW30 TUW37:TWA38 TUW30:TWA30 TLA37:TME38 TLA30:TME30 TBE37:TCI38 TBE30:TCI30 SRI37:SSM38 SRI30:SSM30 SHM37:SIQ38 SHM30:SIQ30 RXQ37:RYU38 RXQ30:RYU30 RNU37:ROY38 RNU30:ROY30 RDY37:RFC38 RDY30:RFC30 QUC37:QVG38 QUC30:QVG30 QKG37:QLK38 QKG30:QLK30 QAK37:QBO38 QAK30:QBO30 PQO37:PRS38 PQO30:PRS30 PGS37:PHW38 PGS30:PHW30 OWW37:OYA38 OWW30:OYA30 ONA37:OOE38 ONA30:OOE30 ODE37:OEI38 ODE30:OEI30 NTI37:NUM38 NTI30:NUM30 NJM37:NKQ38 NJM30:NKQ30 MZQ37:NAU38 MZQ30:NAU30 MPU37:MQY38 MPU30:MQY30 MFY37:MHC38 MFY30:MHC30 LWC37:LXG38 LWC30:LXG30 LMG37:LNK38 LMG30:LNK30 LCK37:LDO38 LCK30:LDO30 KSO37:KTS38 KSO30:KTS30 KIS37:KJW38 KIS30:KJW30 JYW37:KAA38 JYW30:KAA30 JPA37:JQE38 JPA30:JQE30 JFE37:JGI38 JFE30:JGI30 IVI37:IWM38 IVI30:IWM30 ILM37:IMQ38 ILM30:IMQ30 IBQ37:ICU38 IBQ30:ICU30 HRU37:HSY38 HRU30:HSY30 HHY37:HJC38 HHY30:HJC30 GYC37:GZG38 GYC30:GZG30 GOG37:GPK38 GOG30:GPK30 GEK37:GFO38 GEK30:GFO30 FUO37:FVS38 FUO30:FVS30 FKS37:FLW38 FKS30:FLW30 FAW37:FCA38 FAW30:FCA30 ERA37:ESE38 ERA30:ESE30 EHE37:EII38 EHE30:EII30 DXI37:DYM38 DXI30:DYM30 DNM37:DOQ38 DNM30:DOQ30 DDQ37:DEU38 DDQ30:DEU30 CTU37:CUY38 CTU30:CUY30 CJY37:CLC38 CJY30:CLC30 CAC37:CBG38 CAC30:CBG30 BQG37:BRK38 BQG30:BRK30 BGK37:BHO38 BGK30:BHO30 AWO37:AXS38 AWO30:AXS30 AMS37:ANW38 AMS30:ANW30 ACW37:AEA38 ACW30:AEA30 TA37:UE38 TA30:UE30 JE37:KI38 JE30:KI30"/>
    <dataValidation type="list" allowBlank="1" showInputMessage="1" showErrorMessage="1" sqref="AK4:AL4 L28:M29">
      <formula1>$BT$7:$BT$71</formula1>
    </dataValidation>
    <dataValidation type="list" allowBlank="1" showInputMessage="1" showErrorMessage="1" sqref="AO4:AP4 P28:Q29">
      <formula1>$BT$2:$BT$13</formula1>
    </dataValidation>
    <dataValidation type="list" allowBlank="1" showInputMessage="1" showErrorMessage="1" sqref="T28:U29 AS4:AT4">
      <formula1>$BT$2:$BT$32</formula1>
    </dataValidation>
    <dataValidation type="list" allowBlank="1" showInputMessage="1" showErrorMessage="1" sqref="Y28:Z29">
      <formula1>$BU$1:$BU$7</formula1>
    </dataValidation>
    <dataValidation type="list" allowBlank="1" showInputMessage="1" showErrorMessage="1" sqref="AD28:AE28 AN28:AO28">
      <formula1>$BT$20:$BT$23</formula1>
    </dataValidation>
    <dataValidation type="list" allowBlank="1" showInputMessage="1" showErrorMessage="1" sqref="AH28:AI28 AR28:AS28">
      <formula1>$BV$1:$BV$6</formula1>
    </dataValidation>
    <dataValidation type="list" allowBlank="1" showInputMessage="1" showErrorMessage="1" sqref="AI31:AS32">
      <formula1>$BT$4:$BT$21</formula1>
    </dataValidation>
    <dataValidation operator="greaterThanOrEqual" allowBlank="1" showErrorMessage="1" sqref="I31:M31 AB31:AH32"/>
    <dataValidation allowBlank="1" showErrorMessage="1" prompt="　飲酒をしない責任者の方の氏名を必ずご記入ください。" sqref="K37:S37"/>
    <dataValidation allowBlank="1" showErrorMessage="1" sqref="T37:U37"/>
    <dataValidation operator="greaterThanOrEqual" allowBlank="1" showErrorMessage="1" prompt="　飲酒を伴う反省会に参加される人数を、入力してください。" sqref="I32:AA32"/>
  </dataValidations>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104775</xdr:colOff>
                    <xdr:row>14</xdr:row>
                    <xdr:rowOff>9525</xdr:rowOff>
                  </from>
                  <to>
                    <xdr:col>3</xdr:col>
                    <xdr:colOff>66675</xdr:colOff>
                    <xdr:row>14</xdr:row>
                    <xdr:rowOff>247650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104775</xdr:colOff>
                    <xdr:row>15</xdr:row>
                    <xdr:rowOff>38100</xdr:rowOff>
                  </from>
                  <to>
                    <xdr:col>3</xdr:col>
                    <xdr:colOff>66675</xdr:colOff>
                    <xdr:row>15</xdr:row>
                    <xdr:rowOff>276225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104775</xdr:colOff>
                    <xdr:row>16</xdr:row>
                    <xdr:rowOff>9525</xdr:rowOff>
                  </from>
                  <to>
                    <xdr:col>3</xdr:col>
                    <xdr:colOff>66675</xdr:colOff>
                    <xdr:row>17</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104775</xdr:colOff>
                    <xdr:row>17</xdr:row>
                    <xdr:rowOff>38100</xdr:rowOff>
                  </from>
                  <to>
                    <xdr:col>3</xdr:col>
                    <xdr:colOff>66675</xdr:colOff>
                    <xdr:row>18</xdr:row>
                    <xdr:rowOff>28575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104775</xdr:colOff>
                    <xdr:row>18</xdr:row>
                    <xdr:rowOff>9525</xdr:rowOff>
                  </from>
                  <to>
                    <xdr:col>3</xdr:col>
                    <xdr:colOff>66675</xdr:colOff>
                    <xdr:row>19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104775</xdr:colOff>
                    <xdr:row>19</xdr:row>
                    <xdr:rowOff>38100</xdr:rowOff>
                  </from>
                  <to>
                    <xdr:col>3</xdr:col>
                    <xdr:colOff>66675</xdr:colOff>
                    <xdr:row>19</xdr:row>
                    <xdr:rowOff>276225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104775</xdr:colOff>
                    <xdr:row>20</xdr:row>
                    <xdr:rowOff>9525</xdr:rowOff>
                  </from>
                  <to>
                    <xdr:col>3</xdr:col>
                    <xdr:colOff>66675</xdr:colOff>
                    <xdr:row>20</xdr:row>
                    <xdr:rowOff>247650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104775</xdr:colOff>
                    <xdr:row>21</xdr:row>
                    <xdr:rowOff>38100</xdr:rowOff>
                  </from>
                  <to>
                    <xdr:col>3</xdr:col>
                    <xdr:colOff>66675</xdr:colOff>
                    <xdr:row>21</xdr:row>
                    <xdr:rowOff>276225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104775</xdr:colOff>
                    <xdr:row>22</xdr:row>
                    <xdr:rowOff>9525</xdr:rowOff>
                  </from>
                  <to>
                    <xdr:col>3</xdr:col>
                    <xdr:colOff>66675</xdr:colOff>
                    <xdr:row>23</xdr:row>
                    <xdr:rowOff>0</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8</xdr:col>
                    <xdr:colOff>28575</xdr:colOff>
                    <xdr:row>36</xdr:row>
                    <xdr:rowOff>142875</xdr:rowOff>
                  </from>
                  <to>
                    <xdr:col>9</xdr:col>
                    <xdr:colOff>133350</xdr:colOff>
                    <xdr:row>36</xdr:row>
                    <xdr:rowOff>381000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19</xdr:col>
                    <xdr:colOff>28575</xdr:colOff>
                    <xdr:row>36</xdr:row>
                    <xdr:rowOff>142875</xdr:rowOff>
                  </from>
                  <to>
                    <xdr:col>20</xdr:col>
                    <xdr:colOff>133350</xdr:colOff>
                    <xdr:row>36</xdr:row>
                    <xdr:rowOff>381000</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30</xdr:col>
                    <xdr:colOff>28575</xdr:colOff>
                    <xdr:row>36</xdr:row>
                    <xdr:rowOff>142875</xdr:rowOff>
                  </from>
                  <to>
                    <xdr:col>31</xdr:col>
                    <xdr:colOff>133350</xdr:colOff>
                    <xdr:row>36</xdr:row>
                    <xdr:rowOff>381000</xdr:rowOff>
                  </to>
                </anchor>
              </controlPr>
            </control>
          </mc:Choice>
        </mc:AlternateContent>
        <mc:AlternateContent xmlns:mc="http://schemas.openxmlformats.org/markup-compatibility/2006">
          <mc:Choice Requires="x14">
            <control shapeId="14353" r:id="rId16" name="Check Box 17">
              <controlPr defaultSize="0" autoFill="0" autoLine="0" autoPict="0">
                <anchor moveWithCells="1">
                  <from>
                    <xdr:col>36</xdr:col>
                    <xdr:colOff>28575</xdr:colOff>
                    <xdr:row>36</xdr:row>
                    <xdr:rowOff>142875</xdr:rowOff>
                  </from>
                  <to>
                    <xdr:col>37</xdr:col>
                    <xdr:colOff>133350</xdr:colOff>
                    <xdr:row>36</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WVZ983045 JZ65523:KB65524 TV65523:TX65524 ADR65523:ADT65524 ANN65523:ANP65524 AXJ65523:AXL65524 BHF65523:BHH65524 BRB65523:BRD65524 CAX65523:CAZ65524 CKT65523:CKV65524 CUP65523:CUR65524 DEL65523:DEN65524 DOH65523:DOJ65524 DYD65523:DYF65524 EHZ65523:EIB65524 ERV65523:ERX65524 FBR65523:FBT65524 FLN65523:FLP65524 FVJ65523:FVL65524 GFF65523:GFH65524 GPB65523:GPD65524 GYX65523:GYZ65524 HIT65523:HIV65524 HSP65523:HSR65524 ICL65523:ICN65524 IMH65523:IMJ65524 IWD65523:IWF65524 JFZ65523:JGB65524 JPV65523:JPX65524 JZR65523:JZT65524 KJN65523:KJP65524 KTJ65523:KTL65524 LDF65523:LDH65524 LNB65523:LND65524 LWX65523:LWZ65524 MGT65523:MGV65524 MQP65523:MQR65524 NAL65523:NAN65524 NKH65523:NKJ65524 NUD65523:NUF65524 ODZ65523:OEB65524 ONV65523:ONX65524 OXR65523:OXT65524 PHN65523:PHP65524 PRJ65523:PRL65524 QBF65523:QBH65524 QLB65523:QLD65524 QUX65523:QUZ65524 RET65523:REV65524 ROP65523:ROR65524 RYL65523:RYN65524 SIH65523:SIJ65524 SSD65523:SSF65524 TBZ65523:TCB65524 TLV65523:TLX65524 TVR65523:TVT65524 UFN65523:UFP65524 UPJ65523:UPL65524 UZF65523:UZH65524 VJB65523:VJD65524 VSX65523:VSZ65524 WCT65523:WCV65524 WMP65523:WMR65524 WWL65523:WWN65524 AL131059:AN131060 JZ131059:KB131060 TV131059:TX131060 ADR131059:ADT131060 ANN131059:ANP131060 AXJ131059:AXL131060 BHF131059:BHH131060 BRB131059:BRD131060 CAX131059:CAZ131060 CKT131059:CKV131060 CUP131059:CUR131060 DEL131059:DEN131060 DOH131059:DOJ131060 DYD131059:DYF131060 EHZ131059:EIB131060 ERV131059:ERX131060 FBR131059:FBT131060 FLN131059:FLP131060 FVJ131059:FVL131060 GFF131059:GFH131060 GPB131059:GPD131060 GYX131059:GYZ131060 HIT131059:HIV131060 HSP131059:HSR131060 ICL131059:ICN131060 IMH131059:IMJ131060 IWD131059:IWF131060 JFZ131059:JGB131060 JPV131059:JPX131060 JZR131059:JZT131060 KJN131059:KJP131060 KTJ131059:KTL131060 LDF131059:LDH131060 LNB131059:LND131060 LWX131059:LWZ131060 MGT131059:MGV131060 MQP131059:MQR131060 NAL131059:NAN131060 NKH131059:NKJ131060 NUD131059:NUF131060 ODZ131059:OEB131060 ONV131059:ONX131060 OXR131059:OXT131060 PHN131059:PHP131060 PRJ131059:PRL131060 QBF131059:QBH131060 QLB131059:QLD131060 QUX131059:QUZ131060 RET131059:REV131060 ROP131059:ROR131060 RYL131059:RYN131060 SIH131059:SIJ131060 SSD131059:SSF131060 TBZ131059:TCB131060 TLV131059:TLX131060 TVR131059:TVT131060 UFN131059:UFP131060 UPJ131059:UPL131060 UZF131059:UZH131060 VJB131059:VJD131060 VSX131059:VSZ131060 WCT131059:WCV131060 WMP131059:WMR131060 WWL131059:WWN131060 AL196595:AN196596 JZ196595:KB196596 TV196595:TX196596 ADR196595:ADT196596 ANN196595:ANP196596 AXJ196595:AXL196596 BHF196595:BHH196596 BRB196595:BRD196596 CAX196595:CAZ196596 CKT196595:CKV196596 CUP196595:CUR196596 DEL196595:DEN196596 DOH196595:DOJ196596 DYD196595:DYF196596 EHZ196595:EIB196596 ERV196595:ERX196596 FBR196595:FBT196596 FLN196595:FLP196596 FVJ196595:FVL196596 GFF196595:GFH196596 GPB196595:GPD196596 GYX196595:GYZ196596 HIT196595:HIV196596 HSP196595:HSR196596 ICL196595:ICN196596 IMH196595:IMJ196596 IWD196595:IWF196596 JFZ196595:JGB196596 JPV196595:JPX196596 JZR196595:JZT196596 KJN196595:KJP196596 KTJ196595:KTL196596 LDF196595:LDH196596 LNB196595:LND196596 LWX196595:LWZ196596 MGT196595:MGV196596 MQP196595:MQR196596 NAL196595:NAN196596 NKH196595:NKJ196596 NUD196595:NUF196596 ODZ196595:OEB196596 ONV196595:ONX196596 OXR196595:OXT196596 PHN196595:PHP196596 PRJ196595:PRL196596 QBF196595:QBH196596 QLB196595:QLD196596 QUX196595:QUZ196596 RET196595:REV196596 ROP196595:ROR196596 RYL196595:RYN196596 SIH196595:SIJ196596 SSD196595:SSF196596 TBZ196595:TCB196596 TLV196595:TLX196596 TVR196595:TVT196596 UFN196595:UFP196596 UPJ196595:UPL196596 UZF196595:UZH196596 VJB196595:VJD196596 VSX196595:VSZ196596 WCT196595:WCV196596 WMP196595:WMR196596 WWL196595:WWN196596 AL262131:AN262132 JZ262131:KB262132 TV262131:TX262132 ADR262131:ADT262132 ANN262131:ANP262132 AXJ262131:AXL262132 BHF262131:BHH262132 BRB262131:BRD262132 CAX262131:CAZ262132 CKT262131:CKV262132 CUP262131:CUR262132 DEL262131:DEN262132 DOH262131:DOJ262132 DYD262131:DYF262132 EHZ262131:EIB262132 ERV262131:ERX262132 FBR262131:FBT262132 FLN262131:FLP262132 FVJ262131:FVL262132 GFF262131:GFH262132 GPB262131:GPD262132 GYX262131:GYZ262132 HIT262131:HIV262132 HSP262131:HSR262132 ICL262131:ICN262132 IMH262131:IMJ262132 IWD262131:IWF262132 JFZ262131:JGB262132 JPV262131:JPX262132 JZR262131:JZT262132 KJN262131:KJP262132 KTJ262131:KTL262132 LDF262131:LDH262132 LNB262131:LND262132 LWX262131:LWZ262132 MGT262131:MGV262132 MQP262131:MQR262132 NAL262131:NAN262132 NKH262131:NKJ262132 NUD262131:NUF262132 ODZ262131:OEB262132 ONV262131:ONX262132 OXR262131:OXT262132 PHN262131:PHP262132 PRJ262131:PRL262132 QBF262131:QBH262132 QLB262131:QLD262132 QUX262131:QUZ262132 RET262131:REV262132 ROP262131:ROR262132 RYL262131:RYN262132 SIH262131:SIJ262132 SSD262131:SSF262132 TBZ262131:TCB262132 TLV262131:TLX262132 TVR262131:TVT262132 UFN262131:UFP262132 UPJ262131:UPL262132 UZF262131:UZH262132 VJB262131:VJD262132 VSX262131:VSZ262132 WCT262131:WCV262132 WMP262131:WMR262132 WWL262131:WWN262132 AL327667:AN327668 JZ327667:KB327668 TV327667:TX327668 ADR327667:ADT327668 ANN327667:ANP327668 AXJ327667:AXL327668 BHF327667:BHH327668 BRB327667:BRD327668 CAX327667:CAZ327668 CKT327667:CKV327668 CUP327667:CUR327668 DEL327667:DEN327668 DOH327667:DOJ327668 DYD327667:DYF327668 EHZ327667:EIB327668 ERV327667:ERX327668 FBR327667:FBT327668 FLN327667:FLP327668 FVJ327667:FVL327668 GFF327667:GFH327668 GPB327667:GPD327668 GYX327667:GYZ327668 HIT327667:HIV327668 HSP327667:HSR327668 ICL327667:ICN327668 IMH327667:IMJ327668 IWD327667:IWF327668 JFZ327667:JGB327668 JPV327667:JPX327668 JZR327667:JZT327668 KJN327667:KJP327668 KTJ327667:KTL327668 LDF327667:LDH327668 LNB327667:LND327668 LWX327667:LWZ327668 MGT327667:MGV327668 MQP327667:MQR327668 NAL327667:NAN327668 NKH327667:NKJ327668 NUD327667:NUF327668 ODZ327667:OEB327668 ONV327667:ONX327668 OXR327667:OXT327668 PHN327667:PHP327668 PRJ327667:PRL327668 QBF327667:QBH327668 QLB327667:QLD327668 QUX327667:QUZ327668 RET327667:REV327668 ROP327667:ROR327668 RYL327667:RYN327668 SIH327667:SIJ327668 SSD327667:SSF327668 TBZ327667:TCB327668 TLV327667:TLX327668 TVR327667:TVT327668 UFN327667:UFP327668 UPJ327667:UPL327668 UZF327667:UZH327668 VJB327667:VJD327668 VSX327667:VSZ327668 WCT327667:WCV327668 WMP327667:WMR327668 WWL327667:WWN327668 AL393203:AN393204 JZ393203:KB393204 TV393203:TX393204 ADR393203:ADT393204 ANN393203:ANP393204 AXJ393203:AXL393204 BHF393203:BHH393204 BRB393203:BRD393204 CAX393203:CAZ393204 CKT393203:CKV393204 CUP393203:CUR393204 DEL393203:DEN393204 DOH393203:DOJ393204 DYD393203:DYF393204 EHZ393203:EIB393204 ERV393203:ERX393204 FBR393203:FBT393204 FLN393203:FLP393204 FVJ393203:FVL393204 GFF393203:GFH393204 GPB393203:GPD393204 GYX393203:GYZ393204 HIT393203:HIV393204 HSP393203:HSR393204 ICL393203:ICN393204 IMH393203:IMJ393204 IWD393203:IWF393204 JFZ393203:JGB393204 JPV393203:JPX393204 JZR393203:JZT393204 KJN393203:KJP393204 KTJ393203:KTL393204 LDF393203:LDH393204 LNB393203:LND393204 LWX393203:LWZ393204 MGT393203:MGV393204 MQP393203:MQR393204 NAL393203:NAN393204 NKH393203:NKJ393204 NUD393203:NUF393204 ODZ393203:OEB393204 ONV393203:ONX393204 OXR393203:OXT393204 PHN393203:PHP393204 PRJ393203:PRL393204 QBF393203:QBH393204 QLB393203:QLD393204 QUX393203:QUZ393204 RET393203:REV393204 ROP393203:ROR393204 RYL393203:RYN393204 SIH393203:SIJ393204 SSD393203:SSF393204 TBZ393203:TCB393204 TLV393203:TLX393204 TVR393203:TVT393204 UFN393203:UFP393204 UPJ393203:UPL393204 UZF393203:UZH393204 VJB393203:VJD393204 VSX393203:VSZ393204 WCT393203:WCV393204 WMP393203:WMR393204 WWL393203:WWN393204 AL458739:AN458740 JZ458739:KB458740 TV458739:TX458740 ADR458739:ADT458740 ANN458739:ANP458740 AXJ458739:AXL458740 BHF458739:BHH458740 BRB458739:BRD458740 CAX458739:CAZ458740 CKT458739:CKV458740 CUP458739:CUR458740 DEL458739:DEN458740 DOH458739:DOJ458740 DYD458739:DYF458740 EHZ458739:EIB458740 ERV458739:ERX458740 FBR458739:FBT458740 FLN458739:FLP458740 FVJ458739:FVL458740 GFF458739:GFH458740 GPB458739:GPD458740 GYX458739:GYZ458740 HIT458739:HIV458740 HSP458739:HSR458740 ICL458739:ICN458740 IMH458739:IMJ458740 IWD458739:IWF458740 JFZ458739:JGB458740 JPV458739:JPX458740 JZR458739:JZT458740 KJN458739:KJP458740 KTJ458739:KTL458740 LDF458739:LDH458740 LNB458739:LND458740 LWX458739:LWZ458740 MGT458739:MGV458740 MQP458739:MQR458740 NAL458739:NAN458740 NKH458739:NKJ458740 NUD458739:NUF458740 ODZ458739:OEB458740 ONV458739:ONX458740 OXR458739:OXT458740 PHN458739:PHP458740 PRJ458739:PRL458740 QBF458739:QBH458740 QLB458739:QLD458740 QUX458739:QUZ458740 RET458739:REV458740 ROP458739:ROR458740 RYL458739:RYN458740 SIH458739:SIJ458740 SSD458739:SSF458740 TBZ458739:TCB458740 TLV458739:TLX458740 TVR458739:TVT458740 UFN458739:UFP458740 UPJ458739:UPL458740 UZF458739:UZH458740 VJB458739:VJD458740 VSX458739:VSZ458740 WCT458739:WCV458740 WMP458739:WMR458740 WWL458739:WWN458740 AL524275:AN524276 JZ524275:KB524276 TV524275:TX524276 ADR524275:ADT524276 ANN524275:ANP524276 AXJ524275:AXL524276 BHF524275:BHH524276 BRB524275:BRD524276 CAX524275:CAZ524276 CKT524275:CKV524276 CUP524275:CUR524276 DEL524275:DEN524276 DOH524275:DOJ524276 DYD524275:DYF524276 EHZ524275:EIB524276 ERV524275:ERX524276 FBR524275:FBT524276 FLN524275:FLP524276 FVJ524275:FVL524276 GFF524275:GFH524276 GPB524275:GPD524276 GYX524275:GYZ524276 HIT524275:HIV524276 HSP524275:HSR524276 ICL524275:ICN524276 IMH524275:IMJ524276 IWD524275:IWF524276 JFZ524275:JGB524276 JPV524275:JPX524276 JZR524275:JZT524276 KJN524275:KJP524276 KTJ524275:KTL524276 LDF524275:LDH524276 LNB524275:LND524276 LWX524275:LWZ524276 MGT524275:MGV524276 MQP524275:MQR524276 NAL524275:NAN524276 NKH524275:NKJ524276 NUD524275:NUF524276 ODZ524275:OEB524276 ONV524275:ONX524276 OXR524275:OXT524276 PHN524275:PHP524276 PRJ524275:PRL524276 QBF524275:QBH524276 QLB524275:QLD524276 QUX524275:QUZ524276 RET524275:REV524276 ROP524275:ROR524276 RYL524275:RYN524276 SIH524275:SIJ524276 SSD524275:SSF524276 TBZ524275:TCB524276 TLV524275:TLX524276 TVR524275:TVT524276 UFN524275:UFP524276 UPJ524275:UPL524276 UZF524275:UZH524276 VJB524275:VJD524276 VSX524275:VSZ524276 WCT524275:WCV524276 WMP524275:WMR524276 WWL524275:WWN524276 AL589811:AN589812 JZ589811:KB589812 TV589811:TX589812 ADR589811:ADT589812 ANN589811:ANP589812 AXJ589811:AXL589812 BHF589811:BHH589812 BRB589811:BRD589812 CAX589811:CAZ589812 CKT589811:CKV589812 CUP589811:CUR589812 DEL589811:DEN589812 DOH589811:DOJ589812 DYD589811:DYF589812 EHZ589811:EIB589812 ERV589811:ERX589812 FBR589811:FBT589812 FLN589811:FLP589812 FVJ589811:FVL589812 GFF589811:GFH589812 GPB589811:GPD589812 GYX589811:GYZ589812 HIT589811:HIV589812 HSP589811:HSR589812 ICL589811:ICN589812 IMH589811:IMJ589812 IWD589811:IWF589812 JFZ589811:JGB589812 JPV589811:JPX589812 JZR589811:JZT589812 KJN589811:KJP589812 KTJ589811:KTL589812 LDF589811:LDH589812 LNB589811:LND589812 LWX589811:LWZ589812 MGT589811:MGV589812 MQP589811:MQR589812 NAL589811:NAN589812 NKH589811:NKJ589812 NUD589811:NUF589812 ODZ589811:OEB589812 ONV589811:ONX589812 OXR589811:OXT589812 PHN589811:PHP589812 PRJ589811:PRL589812 QBF589811:QBH589812 QLB589811:QLD589812 QUX589811:QUZ589812 RET589811:REV589812 ROP589811:ROR589812 RYL589811:RYN589812 SIH589811:SIJ589812 SSD589811:SSF589812 TBZ589811:TCB589812 TLV589811:TLX589812 TVR589811:TVT589812 UFN589811:UFP589812 UPJ589811:UPL589812 UZF589811:UZH589812 VJB589811:VJD589812 VSX589811:VSZ589812 WCT589811:WCV589812 WMP589811:WMR589812 WWL589811:WWN589812 AL655347:AN655348 JZ655347:KB655348 TV655347:TX655348 ADR655347:ADT655348 ANN655347:ANP655348 AXJ655347:AXL655348 BHF655347:BHH655348 BRB655347:BRD655348 CAX655347:CAZ655348 CKT655347:CKV655348 CUP655347:CUR655348 DEL655347:DEN655348 DOH655347:DOJ655348 DYD655347:DYF655348 EHZ655347:EIB655348 ERV655347:ERX655348 FBR655347:FBT655348 FLN655347:FLP655348 FVJ655347:FVL655348 GFF655347:GFH655348 GPB655347:GPD655348 GYX655347:GYZ655348 HIT655347:HIV655348 HSP655347:HSR655348 ICL655347:ICN655348 IMH655347:IMJ655348 IWD655347:IWF655348 JFZ655347:JGB655348 JPV655347:JPX655348 JZR655347:JZT655348 KJN655347:KJP655348 KTJ655347:KTL655348 LDF655347:LDH655348 LNB655347:LND655348 LWX655347:LWZ655348 MGT655347:MGV655348 MQP655347:MQR655348 NAL655347:NAN655348 NKH655347:NKJ655348 NUD655347:NUF655348 ODZ655347:OEB655348 ONV655347:ONX655348 OXR655347:OXT655348 PHN655347:PHP655348 PRJ655347:PRL655348 QBF655347:QBH655348 QLB655347:QLD655348 QUX655347:QUZ655348 RET655347:REV655348 ROP655347:ROR655348 RYL655347:RYN655348 SIH655347:SIJ655348 SSD655347:SSF655348 TBZ655347:TCB655348 TLV655347:TLX655348 TVR655347:TVT655348 UFN655347:UFP655348 UPJ655347:UPL655348 UZF655347:UZH655348 VJB655347:VJD655348 VSX655347:VSZ655348 WCT655347:WCV655348 WMP655347:WMR655348 WWL655347:WWN655348 AL720883:AN720884 JZ720883:KB720884 TV720883:TX720884 ADR720883:ADT720884 ANN720883:ANP720884 AXJ720883:AXL720884 BHF720883:BHH720884 BRB720883:BRD720884 CAX720883:CAZ720884 CKT720883:CKV720884 CUP720883:CUR720884 DEL720883:DEN720884 DOH720883:DOJ720884 DYD720883:DYF720884 EHZ720883:EIB720884 ERV720883:ERX720884 FBR720883:FBT720884 FLN720883:FLP720884 FVJ720883:FVL720884 GFF720883:GFH720884 GPB720883:GPD720884 GYX720883:GYZ720884 HIT720883:HIV720884 HSP720883:HSR720884 ICL720883:ICN720884 IMH720883:IMJ720884 IWD720883:IWF720884 JFZ720883:JGB720884 JPV720883:JPX720884 JZR720883:JZT720884 KJN720883:KJP720884 KTJ720883:KTL720884 LDF720883:LDH720884 LNB720883:LND720884 LWX720883:LWZ720884 MGT720883:MGV720884 MQP720883:MQR720884 NAL720883:NAN720884 NKH720883:NKJ720884 NUD720883:NUF720884 ODZ720883:OEB720884 ONV720883:ONX720884 OXR720883:OXT720884 PHN720883:PHP720884 PRJ720883:PRL720884 QBF720883:QBH720884 QLB720883:QLD720884 QUX720883:QUZ720884 RET720883:REV720884 ROP720883:ROR720884 RYL720883:RYN720884 SIH720883:SIJ720884 SSD720883:SSF720884 TBZ720883:TCB720884 TLV720883:TLX720884 TVR720883:TVT720884 UFN720883:UFP720884 UPJ720883:UPL720884 UZF720883:UZH720884 VJB720883:VJD720884 VSX720883:VSZ720884 WCT720883:WCV720884 WMP720883:WMR720884 WWL720883:WWN720884 AL786419:AN786420 JZ786419:KB786420 TV786419:TX786420 ADR786419:ADT786420 ANN786419:ANP786420 AXJ786419:AXL786420 BHF786419:BHH786420 BRB786419:BRD786420 CAX786419:CAZ786420 CKT786419:CKV786420 CUP786419:CUR786420 DEL786419:DEN786420 DOH786419:DOJ786420 DYD786419:DYF786420 EHZ786419:EIB786420 ERV786419:ERX786420 FBR786419:FBT786420 FLN786419:FLP786420 FVJ786419:FVL786420 GFF786419:GFH786420 GPB786419:GPD786420 GYX786419:GYZ786420 HIT786419:HIV786420 HSP786419:HSR786420 ICL786419:ICN786420 IMH786419:IMJ786420 IWD786419:IWF786420 JFZ786419:JGB786420 JPV786419:JPX786420 JZR786419:JZT786420 KJN786419:KJP786420 KTJ786419:KTL786420 LDF786419:LDH786420 LNB786419:LND786420 LWX786419:LWZ786420 MGT786419:MGV786420 MQP786419:MQR786420 NAL786419:NAN786420 NKH786419:NKJ786420 NUD786419:NUF786420 ODZ786419:OEB786420 ONV786419:ONX786420 OXR786419:OXT786420 PHN786419:PHP786420 PRJ786419:PRL786420 QBF786419:QBH786420 QLB786419:QLD786420 QUX786419:QUZ786420 RET786419:REV786420 ROP786419:ROR786420 RYL786419:RYN786420 SIH786419:SIJ786420 SSD786419:SSF786420 TBZ786419:TCB786420 TLV786419:TLX786420 TVR786419:TVT786420 UFN786419:UFP786420 UPJ786419:UPL786420 UZF786419:UZH786420 VJB786419:VJD786420 VSX786419:VSZ786420 WCT786419:WCV786420 WMP786419:WMR786420 WWL786419:WWN786420 AL851955:AN851956 JZ851955:KB851956 TV851955:TX851956 ADR851955:ADT851956 ANN851955:ANP851956 AXJ851955:AXL851956 BHF851955:BHH851956 BRB851955:BRD851956 CAX851955:CAZ851956 CKT851955:CKV851956 CUP851955:CUR851956 DEL851955:DEN851956 DOH851955:DOJ851956 DYD851955:DYF851956 EHZ851955:EIB851956 ERV851955:ERX851956 FBR851955:FBT851956 FLN851955:FLP851956 FVJ851955:FVL851956 GFF851955:GFH851956 GPB851955:GPD851956 GYX851955:GYZ851956 HIT851955:HIV851956 HSP851955:HSR851956 ICL851955:ICN851956 IMH851955:IMJ851956 IWD851955:IWF851956 JFZ851955:JGB851956 JPV851955:JPX851956 JZR851955:JZT851956 KJN851955:KJP851956 KTJ851955:KTL851956 LDF851955:LDH851956 LNB851955:LND851956 LWX851955:LWZ851956 MGT851955:MGV851956 MQP851955:MQR851956 NAL851955:NAN851956 NKH851955:NKJ851956 NUD851955:NUF851956 ODZ851955:OEB851956 ONV851955:ONX851956 OXR851955:OXT851956 PHN851955:PHP851956 PRJ851955:PRL851956 QBF851955:QBH851956 QLB851955:QLD851956 QUX851955:QUZ851956 RET851955:REV851956 ROP851955:ROR851956 RYL851955:RYN851956 SIH851955:SIJ851956 SSD851955:SSF851956 TBZ851955:TCB851956 TLV851955:TLX851956 TVR851955:TVT851956 UFN851955:UFP851956 UPJ851955:UPL851956 UZF851955:UZH851956 VJB851955:VJD851956 VSX851955:VSZ851956 WCT851955:WCV851956 WMP851955:WMR851956 WWL851955:WWN851956 AL917491:AN917492 JZ917491:KB917492 TV917491:TX917492 ADR917491:ADT917492 ANN917491:ANP917492 AXJ917491:AXL917492 BHF917491:BHH917492 BRB917491:BRD917492 CAX917491:CAZ917492 CKT917491:CKV917492 CUP917491:CUR917492 DEL917491:DEN917492 DOH917491:DOJ917492 DYD917491:DYF917492 EHZ917491:EIB917492 ERV917491:ERX917492 FBR917491:FBT917492 FLN917491:FLP917492 FVJ917491:FVL917492 GFF917491:GFH917492 GPB917491:GPD917492 GYX917491:GYZ917492 HIT917491:HIV917492 HSP917491:HSR917492 ICL917491:ICN917492 IMH917491:IMJ917492 IWD917491:IWF917492 JFZ917491:JGB917492 JPV917491:JPX917492 JZR917491:JZT917492 KJN917491:KJP917492 KTJ917491:KTL917492 LDF917491:LDH917492 LNB917491:LND917492 LWX917491:LWZ917492 MGT917491:MGV917492 MQP917491:MQR917492 NAL917491:NAN917492 NKH917491:NKJ917492 NUD917491:NUF917492 ODZ917491:OEB917492 ONV917491:ONX917492 OXR917491:OXT917492 PHN917491:PHP917492 PRJ917491:PRL917492 QBF917491:QBH917492 QLB917491:QLD917492 QUX917491:QUZ917492 RET917491:REV917492 ROP917491:ROR917492 RYL917491:RYN917492 SIH917491:SIJ917492 SSD917491:SSF917492 TBZ917491:TCB917492 TLV917491:TLX917492 TVR917491:TVT917492 UFN917491:UFP917492 UPJ917491:UPL917492 UZF917491:UZH917492 VJB917491:VJD917492 VSX917491:VSZ917492 WCT917491:WCV917492 WMP917491:WMR917492 WWL917491:WWN917492 AL983027:AN983028 JZ983027:KB983028 TV983027:TX983028 ADR983027:ADT983028 ANN983027:ANP983028 AXJ983027:AXL983028 BHF983027:BHH983028 BRB983027:BRD983028 CAX983027:CAZ983028 CKT983027:CKV983028 CUP983027:CUR983028 DEL983027:DEN983028 DOH983027:DOJ983028 DYD983027:DYF983028 EHZ983027:EIB983028 ERV983027:ERX983028 FBR983027:FBT983028 FLN983027:FLP983028 FVJ983027:FVL983028 GFF983027:GFH983028 GPB983027:GPD983028 GYX983027:GYZ983028 HIT983027:HIV983028 HSP983027:HSR983028 ICL983027:ICN983028 IMH983027:IMJ983028 IWD983027:IWF983028 JFZ983027:JGB983028 JPV983027:JPX983028 JZR983027:JZT983028 KJN983027:KJP983028 KTJ983027:KTL983028 LDF983027:LDH983028 LNB983027:LND983028 LWX983027:LWZ983028 MGT983027:MGV983028 MQP983027:MQR983028 NAL983027:NAN983028 NKH983027:NKJ983028 NUD983027:NUF983028 ODZ983027:OEB983028 ONV983027:ONX983028 OXR983027:OXT983028 PHN983027:PHP983028 PRJ983027:PRL983028 QBF983027:QBH983028 QLB983027:QLD983028 QUX983027:QUZ983028 RET983027:REV983028 ROP983027:ROR983028 RYL983027:RYN983028 SIH983027:SIJ983028 SSD983027:SSF983028 TBZ983027:TCB983028 TLV983027:TLX983028 TVR983027:TVT983028 UFN983027:UFP983028 UPJ983027:UPL983028 UZF983027:UZH983028 VJB983027:VJD983028 VSX983027:VSZ983028 WCT983027:WCV983028 WMP983027:WMR983028 WWL983027:WWN983028 AL65523:AN65524 JN28:JN30 TJ28:TJ30 ADF28:ADF30 ANB28:ANB30 AWX28:AWX30 BGT28:BGT30 BQP28:BQP30 CAL28:CAL30 CKH28:CKH30 CUD28:CUD30 DDZ28:DDZ30 DNV28:DNV30 DXR28:DXR30 EHN28:EHN30 ERJ28:ERJ30 FBF28:FBF30 FLB28:FLB30 FUX28:FUX30 GET28:GET30 GOP28:GOP30 GYL28:GYL30 HIH28:HIH30 HSD28:HSD30 IBZ28:IBZ30 ILV28:ILV30 IVR28:IVR30 JFN28:JFN30 JPJ28:JPJ30 JZF28:JZF30 KJB28:KJB30 KSX28:KSX30 LCT28:LCT30 LMP28:LMP30 LWL28:LWL30 MGH28:MGH30 MQD28:MQD30 MZZ28:MZZ30 NJV28:NJV30 NTR28:NTR30 ODN28:ODN30 ONJ28:ONJ30 OXF28:OXF30 PHB28:PHB30 PQX28:PQX30 QAT28:QAT30 QKP28:QKP30 QUL28:QUL30 REH28:REH30 ROD28:ROD30 RXZ28:RXZ30 SHV28:SHV30 SRR28:SRR30 TBN28:TBN30 TLJ28:TLJ30 TVF28:TVF30 UFB28:UFB30 UOX28:UOX30 UYT28:UYT30 VIP28:VIP30 VSL28:VSL30 WCH28:WCH30 WMD28:WMD30 WVZ28:WVZ30 Z65541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Z131077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Z196613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Z262149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Z327685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Z393221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Z458757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Z524293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Z589829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Z655365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Z720901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Z786437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Z851973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Z917509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Z983045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WWG983045 KE65523:KG65524 UA65523:UC65524 ADW65523:ADY65524 ANS65523:ANU65524 AXO65523:AXQ65524 BHK65523:BHM65524 BRG65523:BRI65524 CBC65523:CBE65524 CKY65523:CLA65524 CUU65523:CUW65524 DEQ65523:DES65524 DOM65523:DOO65524 DYI65523:DYK65524 EIE65523:EIG65524 ESA65523:ESC65524 FBW65523:FBY65524 FLS65523:FLU65524 FVO65523:FVQ65524 GFK65523:GFM65524 GPG65523:GPI65524 GZC65523:GZE65524 HIY65523:HJA65524 HSU65523:HSW65524 ICQ65523:ICS65524 IMM65523:IMO65524 IWI65523:IWK65524 JGE65523:JGG65524 JQA65523:JQC65524 JZW65523:JZY65524 KJS65523:KJU65524 KTO65523:KTQ65524 LDK65523:LDM65524 LNG65523:LNI65524 LXC65523:LXE65524 MGY65523:MHA65524 MQU65523:MQW65524 NAQ65523:NAS65524 NKM65523:NKO65524 NUI65523:NUK65524 OEE65523:OEG65524 OOA65523:OOC65524 OXW65523:OXY65524 PHS65523:PHU65524 PRO65523:PRQ65524 QBK65523:QBM65524 QLG65523:QLI65524 QVC65523:QVE65524 REY65523:RFA65524 ROU65523:ROW65524 RYQ65523:RYS65524 SIM65523:SIO65524 SSI65523:SSK65524 TCE65523:TCG65524 TMA65523:TMC65524 TVW65523:TVY65524 UFS65523:UFU65524 UPO65523:UPQ65524 UZK65523:UZM65524 VJG65523:VJI65524 VTC65523:VTE65524 WCY65523:WDA65524 WMU65523:WMW65524 WWQ65523:WWS65524 AQ131059:AS131060 KE131059:KG131060 UA131059:UC131060 ADW131059:ADY131060 ANS131059:ANU131060 AXO131059:AXQ131060 BHK131059:BHM131060 BRG131059:BRI131060 CBC131059:CBE131060 CKY131059:CLA131060 CUU131059:CUW131060 DEQ131059:DES131060 DOM131059:DOO131060 DYI131059:DYK131060 EIE131059:EIG131060 ESA131059:ESC131060 FBW131059:FBY131060 FLS131059:FLU131060 FVO131059:FVQ131060 GFK131059:GFM131060 GPG131059:GPI131060 GZC131059:GZE131060 HIY131059:HJA131060 HSU131059:HSW131060 ICQ131059:ICS131060 IMM131059:IMO131060 IWI131059:IWK131060 JGE131059:JGG131060 JQA131059:JQC131060 JZW131059:JZY131060 KJS131059:KJU131060 KTO131059:KTQ131060 LDK131059:LDM131060 LNG131059:LNI131060 LXC131059:LXE131060 MGY131059:MHA131060 MQU131059:MQW131060 NAQ131059:NAS131060 NKM131059:NKO131060 NUI131059:NUK131060 OEE131059:OEG131060 OOA131059:OOC131060 OXW131059:OXY131060 PHS131059:PHU131060 PRO131059:PRQ131060 QBK131059:QBM131060 QLG131059:QLI131060 QVC131059:QVE131060 REY131059:RFA131060 ROU131059:ROW131060 RYQ131059:RYS131060 SIM131059:SIO131060 SSI131059:SSK131060 TCE131059:TCG131060 TMA131059:TMC131060 TVW131059:TVY131060 UFS131059:UFU131060 UPO131059:UPQ131060 UZK131059:UZM131060 VJG131059:VJI131060 VTC131059:VTE131060 WCY131059:WDA131060 WMU131059:WMW131060 WWQ131059:WWS131060 AQ196595:AS196596 KE196595:KG196596 UA196595:UC196596 ADW196595:ADY196596 ANS196595:ANU196596 AXO196595:AXQ196596 BHK196595:BHM196596 BRG196595:BRI196596 CBC196595:CBE196596 CKY196595:CLA196596 CUU196595:CUW196596 DEQ196595:DES196596 DOM196595:DOO196596 DYI196595:DYK196596 EIE196595:EIG196596 ESA196595:ESC196596 FBW196595:FBY196596 FLS196595:FLU196596 FVO196595:FVQ196596 GFK196595:GFM196596 GPG196595:GPI196596 GZC196595:GZE196596 HIY196595:HJA196596 HSU196595:HSW196596 ICQ196595:ICS196596 IMM196595:IMO196596 IWI196595:IWK196596 JGE196595:JGG196596 JQA196595:JQC196596 JZW196595:JZY196596 KJS196595:KJU196596 KTO196595:KTQ196596 LDK196595:LDM196596 LNG196595:LNI196596 LXC196595:LXE196596 MGY196595:MHA196596 MQU196595:MQW196596 NAQ196595:NAS196596 NKM196595:NKO196596 NUI196595:NUK196596 OEE196595:OEG196596 OOA196595:OOC196596 OXW196595:OXY196596 PHS196595:PHU196596 PRO196595:PRQ196596 QBK196595:QBM196596 QLG196595:QLI196596 QVC196595:QVE196596 REY196595:RFA196596 ROU196595:ROW196596 RYQ196595:RYS196596 SIM196595:SIO196596 SSI196595:SSK196596 TCE196595:TCG196596 TMA196595:TMC196596 TVW196595:TVY196596 UFS196595:UFU196596 UPO196595:UPQ196596 UZK196595:UZM196596 VJG196595:VJI196596 VTC196595:VTE196596 WCY196595:WDA196596 WMU196595:WMW196596 WWQ196595:WWS196596 AQ262131:AS262132 KE262131:KG262132 UA262131:UC262132 ADW262131:ADY262132 ANS262131:ANU262132 AXO262131:AXQ262132 BHK262131:BHM262132 BRG262131:BRI262132 CBC262131:CBE262132 CKY262131:CLA262132 CUU262131:CUW262132 DEQ262131:DES262132 DOM262131:DOO262132 DYI262131:DYK262132 EIE262131:EIG262132 ESA262131:ESC262132 FBW262131:FBY262132 FLS262131:FLU262132 FVO262131:FVQ262132 GFK262131:GFM262132 GPG262131:GPI262132 GZC262131:GZE262132 HIY262131:HJA262132 HSU262131:HSW262132 ICQ262131:ICS262132 IMM262131:IMO262132 IWI262131:IWK262132 JGE262131:JGG262132 JQA262131:JQC262132 JZW262131:JZY262132 KJS262131:KJU262132 KTO262131:KTQ262132 LDK262131:LDM262132 LNG262131:LNI262132 LXC262131:LXE262132 MGY262131:MHA262132 MQU262131:MQW262132 NAQ262131:NAS262132 NKM262131:NKO262132 NUI262131:NUK262132 OEE262131:OEG262132 OOA262131:OOC262132 OXW262131:OXY262132 PHS262131:PHU262132 PRO262131:PRQ262132 QBK262131:QBM262132 QLG262131:QLI262132 QVC262131:QVE262132 REY262131:RFA262132 ROU262131:ROW262132 RYQ262131:RYS262132 SIM262131:SIO262132 SSI262131:SSK262132 TCE262131:TCG262132 TMA262131:TMC262132 TVW262131:TVY262132 UFS262131:UFU262132 UPO262131:UPQ262132 UZK262131:UZM262132 VJG262131:VJI262132 VTC262131:VTE262132 WCY262131:WDA262132 WMU262131:WMW262132 WWQ262131:WWS262132 AQ327667:AS327668 KE327667:KG327668 UA327667:UC327668 ADW327667:ADY327668 ANS327667:ANU327668 AXO327667:AXQ327668 BHK327667:BHM327668 BRG327667:BRI327668 CBC327667:CBE327668 CKY327667:CLA327668 CUU327667:CUW327668 DEQ327667:DES327668 DOM327667:DOO327668 DYI327667:DYK327668 EIE327667:EIG327668 ESA327667:ESC327668 FBW327667:FBY327668 FLS327667:FLU327668 FVO327667:FVQ327668 GFK327667:GFM327668 GPG327667:GPI327668 GZC327667:GZE327668 HIY327667:HJA327668 HSU327667:HSW327668 ICQ327667:ICS327668 IMM327667:IMO327668 IWI327667:IWK327668 JGE327667:JGG327668 JQA327667:JQC327668 JZW327667:JZY327668 KJS327667:KJU327668 KTO327667:KTQ327668 LDK327667:LDM327668 LNG327667:LNI327668 LXC327667:LXE327668 MGY327667:MHA327668 MQU327667:MQW327668 NAQ327667:NAS327668 NKM327667:NKO327668 NUI327667:NUK327668 OEE327667:OEG327668 OOA327667:OOC327668 OXW327667:OXY327668 PHS327667:PHU327668 PRO327667:PRQ327668 QBK327667:QBM327668 QLG327667:QLI327668 QVC327667:QVE327668 REY327667:RFA327668 ROU327667:ROW327668 RYQ327667:RYS327668 SIM327667:SIO327668 SSI327667:SSK327668 TCE327667:TCG327668 TMA327667:TMC327668 TVW327667:TVY327668 UFS327667:UFU327668 UPO327667:UPQ327668 UZK327667:UZM327668 VJG327667:VJI327668 VTC327667:VTE327668 WCY327667:WDA327668 WMU327667:WMW327668 WWQ327667:WWS327668 AQ393203:AS393204 KE393203:KG393204 UA393203:UC393204 ADW393203:ADY393204 ANS393203:ANU393204 AXO393203:AXQ393204 BHK393203:BHM393204 BRG393203:BRI393204 CBC393203:CBE393204 CKY393203:CLA393204 CUU393203:CUW393204 DEQ393203:DES393204 DOM393203:DOO393204 DYI393203:DYK393204 EIE393203:EIG393204 ESA393203:ESC393204 FBW393203:FBY393204 FLS393203:FLU393204 FVO393203:FVQ393204 GFK393203:GFM393204 GPG393203:GPI393204 GZC393203:GZE393204 HIY393203:HJA393204 HSU393203:HSW393204 ICQ393203:ICS393204 IMM393203:IMO393204 IWI393203:IWK393204 JGE393203:JGG393204 JQA393203:JQC393204 JZW393203:JZY393204 KJS393203:KJU393204 KTO393203:KTQ393204 LDK393203:LDM393204 LNG393203:LNI393204 LXC393203:LXE393204 MGY393203:MHA393204 MQU393203:MQW393204 NAQ393203:NAS393204 NKM393203:NKO393204 NUI393203:NUK393204 OEE393203:OEG393204 OOA393203:OOC393204 OXW393203:OXY393204 PHS393203:PHU393204 PRO393203:PRQ393204 QBK393203:QBM393204 QLG393203:QLI393204 QVC393203:QVE393204 REY393203:RFA393204 ROU393203:ROW393204 RYQ393203:RYS393204 SIM393203:SIO393204 SSI393203:SSK393204 TCE393203:TCG393204 TMA393203:TMC393204 TVW393203:TVY393204 UFS393203:UFU393204 UPO393203:UPQ393204 UZK393203:UZM393204 VJG393203:VJI393204 VTC393203:VTE393204 WCY393203:WDA393204 WMU393203:WMW393204 WWQ393203:WWS393204 AQ458739:AS458740 KE458739:KG458740 UA458739:UC458740 ADW458739:ADY458740 ANS458739:ANU458740 AXO458739:AXQ458740 BHK458739:BHM458740 BRG458739:BRI458740 CBC458739:CBE458740 CKY458739:CLA458740 CUU458739:CUW458740 DEQ458739:DES458740 DOM458739:DOO458740 DYI458739:DYK458740 EIE458739:EIG458740 ESA458739:ESC458740 FBW458739:FBY458740 FLS458739:FLU458740 FVO458739:FVQ458740 GFK458739:GFM458740 GPG458739:GPI458740 GZC458739:GZE458740 HIY458739:HJA458740 HSU458739:HSW458740 ICQ458739:ICS458740 IMM458739:IMO458740 IWI458739:IWK458740 JGE458739:JGG458740 JQA458739:JQC458740 JZW458739:JZY458740 KJS458739:KJU458740 KTO458739:KTQ458740 LDK458739:LDM458740 LNG458739:LNI458740 LXC458739:LXE458740 MGY458739:MHA458740 MQU458739:MQW458740 NAQ458739:NAS458740 NKM458739:NKO458740 NUI458739:NUK458740 OEE458739:OEG458740 OOA458739:OOC458740 OXW458739:OXY458740 PHS458739:PHU458740 PRO458739:PRQ458740 QBK458739:QBM458740 QLG458739:QLI458740 QVC458739:QVE458740 REY458739:RFA458740 ROU458739:ROW458740 RYQ458739:RYS458740 SIM458739:SIO458740 SSI458739:SSK458740 TCE458739:TCG458740 TMA458739:TMC458740 TVW458739:TVY458740 UFS458739:UFU458740 UPO458739:UPQ458740 UZK458739:UZM458740 VJG458739:VJI458740 VTC458739:VTE458740 WCY458739:WDA458740 WMU458739:WMW458740 WWQ458739:WWS458740 AQ524275:AS524276 KE524275:KG524276 UA524275:UC524276 ADW524275:ADY524276 ANS524275:ANU524276 AXO524275:AXQ524276 BHK524275:BHM524276 BRG524275:BRI524276 CBC524275:CBE524276 CKY524275:CLA524276 CUU524275:CUW524276 DEQ524275:DES524276 DOM524275:DOO524276 DYI524275:DYK524276 EIE524275:EIG524276 ESA524275:ESC524276 FBW524275:FBY524276 FLS524275:FLU524276 FVO524275:FVQ524276 GFK524275:GFM524276 GPG524275:GPI524276 GZC524275:GZE524276 HIY524275:HJA524276 HSU524275:HSW524276 ICQ524275:ICS524276 IMM524275:IMO524276 IWI524275:IWK524276 JGE524275:JGG524276 JQA524275:JQC524276 JZW524275:JZY524276 KJS524275:KJU524276 KTO524275:KTQ524276 LDK524275:LDM524276 LNG524275:LNI524276 LXC524275:LXE524276 MGY524275:MHA524276 MQU524275:MQW524276 NAQ524275:NAS524276 NKM524275:NKO524276 NUI524275:NUK524276 OEE524275:OEG524276 OOA524275:OOC524276 OXW524275:OXY524276 PHS524275:PHU524276 PRO524275:PRQ524276 QBK524275:QBM524276 QLG524275:QLI524276 QVC524275:QVE524276 REY524275:RFA524276 ROU524275:ROW524276 RYQ524275:RYS524276 SIM524275:SIO524276 SSI524275:SSK524276 TCE524275:TCG524276 TMA524275:TMC524276 TVW524275:TVY524276 UFS524275:UFU524276 UPO524275:UPQ524276 UZK524275:UZM524276 VJG524275:VJI524276 VTC524275:VTE524276 WCY524275:WDA524276 WMU524275:WMW524276 WWQ524275:WWS524276 AQ589811:AS589812 KE589811:KG589812 UA589811:UC589812 ADW589811:ADY589812 ANS589811:ANU589812 AXO589811:AXQ589812 BHK589811:BHM589812 BRG589811:BRI589812 CBC589811:CBE589812 CKY589811:CLA589812 CUU589811:CUW589812 DEQ589811:DES589812 DOM589811:DOO589812 DYI589811:DYK589812 EIE589811:EIG589812 ESA589811:ESC589812 FBW589811:FBY589812 FLS589811:FLU589812 FVO589811:FVQ589812 GFK589811:GFM589812 GPG589811:GPI589812 GZC589811:GZE589812 HIY589811:HJA589812 HSU589811:HSW589812 ICQ589811:ICS589812 IMM589811:IMO589812 IWI589811:IWK589812 JGE589811:JGG589812 JQA589811:JQC589812 JZW589811:JZY589812 KJS589811:KJU589812 KTO589811:KTQ589812 LDK589811:LDM589812 LNG589811:LNI589812 LXC589811:LXE589812 MGY589811:MHA589812 MQU589811:MQW589812 NAQ589811:NAS589812 NKM589811:NKO589812 NUI589811:NUK589812 OEE589811:OEG589812 OOA589811:OOC589812 OXW589811:OXY589812 PHS589811:PHU589812 PRO589811:PRQ589812 QBK589811:QBM589812 QLG589811:QLI589812 QVC589811:QVE589812 REY589811:RFA589812 ROU589811:ROW589812 RYQ589811:RYS589812 SIM589811:SIO589812 SSI589811:SSK589812 TCE589811:TCG589812 TMA589811:TMC589812 TVW589811:TVY589812 UFS589811:UFU589812 UPO589811:UPQ589812 UZK589811:UZM589812 VJG589811:VJI589812 VTC589811:VTE589812 WCY589811:WDA589812 WMU589811:WMW589812 WWQ589811:WWS589812 AQ655347:AS655348 KE655347:KG655348 UA655347:UC655348 ADW655347:ADY655348 ANS655347:ANU655348 AXO655347:AXQ655348 BHK655347:BHM655348 BRG655347:BRI655348 CBC655347:CBE655348 CKY655347:CLA655348 CUU655347:CUW655348 DEQ655347:DES655348 DOM655347:DOO655348 DYI655347:DYK655348 EIE655347:EIG655348 ESA655347:ESC655348 FBW655347:FBY655348 FLS655347:FLU655348 FVO655347:FVQ655348 GFK655347:GFM655348 GPG655347:GPI655348 GZC655347:GZE655348 HIY655347:HJA655348 HSU655347:HSW655348 ICQ655347:ICS655348 IMM655347:IMO655348 IWI655347:IWK655348 JGE655347:JGG655348 JQA655347:JQC655348 JZW655347:JZY655348 KJS655347:KJU655348 KTO655347:KTQ655348 LDK655347:LDM655348 LNG655347:LNI655348 LXC655347:LXE655348 MGY655347:MHA655348 MQU655347:MQW655348 NAQ655347:NAS655348 NKM655347:NKO655348 NUI655347:NUK655348 OEE655347:OEG655348 OOA655347:OOC655348 OXW655347:OXY655348 PHS655347:PHU655348 PRO655347:PRQ655348 QBK655347:QBM655348 QLG655347:QLI655348 QVC655347:QVE655348 REY655347:RFA655348 ROU655347:ROW655348 RYQ655347:RYS655348 SIM655347:SIO655348 SSI655347:SSK655348 TCE655347:TCG655348 TMA655347:TMC655348 TVW655347:TVY655348 UFS655347:UFU655348 UPO655347:UPQ655348 UZK655347:UZM655348 VJG655347:VJI655348 VTC655347:VTE655348 WCY655347:WDA655348 WMU655347:WMW655348 WWQ655347:WWS655348 AQ720883:AS720884 KE720883:KG720884 UA720883:UC720884 ADW720883:ADY720884 ANS720883:ANU720884 AXO720883:AXQ720884 BHK720883:BHM720884 BRG720883:BRI720884 CBC720883:CBE720884 CKY720883:CLA720884 CUU720883:CUW720884 DEQ720883:DES720884 DOM720883:DOO720884 DYI720883:DYK720884 EIE720883:EIG720884 ESA720883:ESC720884 FBW720883:FBY720884 FLS720883:FLU720884 FVO720883:FVQ720884 GFK720883:GFM720884 GPG720883:GPI720884 GZC720883:GZE720884 HIY720883:HJA720884 HSU720883:HSW720884 ICQ720883:ICS720884 IMM720883:IMO720884 IWI720883:IWK720884 JGE720883:JGG720884 JQA720883:JQC720884 JZW720883:JZY720884 KJS720883:KJU720884 KTO720883:KTQ720884 LDK720883:LDM720884 LNG720883:LNI720884 LXC720883:LXE720884 MGY720883:MHA720884 MQU720883:MQW720884 NAQ720883:NAS720884 NKM720883:NKO720884 NUI720883:NUK720884 OEE720883:OEG720884 OOA720883:OOC720884 OXW720883:OXY720884 PHS720883:PHU720884 PRO720883:PRQ720884 QBK720883:QBM720884 QLG720883:QLI720884 QVC720883:QVE720884 REY720883:RFA720884 ROU720883:ROW720884 RYQ720883:RYS720884 SIM720883:SIO720884 SSI720883:SSK720884 TCE720883:TCG720884 TMA720883:TMC720884 TVW720883:TVY720884 UFS720883:UFU720884 UPO720883:UPQ720884 UZK720883:UZM720884 VJG720883:VJI720884 VTC720883:VTE720884 WCY720883:WDA720884 WMU720883:WMW720884 WWQ720883:WWS720884 AQ786419:AS786420 KE786419:KG786420 UA786419:UC786420 ADW786419:ADY786420 ANS786419:ANU786420 AXO786419:AXQ786420 BHK786419:BHM786420 BRG786419:BRI786420 CBC786419:CBE786420 CKY786419:CLA786420 CUU786419:CUW786420 DEQ786419:DES786420 DOM786419:DOO786420 DYI786419:DYK786420 EIE786419:EIG786420 ESA786419:ESC786420 FBW786419:FBY786420 FLS786419:FLU786420 FVO786419:FVQ786420 GFK786419:GFM786420 GPG786419:GPI786420 GZC786419:GZE786420 HIY786419:HJA786420 HSU786419:HSW786420 ICQ786419:ICS786420 IMM786419:IMO786420 IWI786419:IWK786420 JGE786419:JGG786420 JQA786419:JQC786420 JZW786419:JZY786420 KJS786419:KJU786420 KTO786419:KTQ786420 LDK786419:LDM786420 LNG786419:LNI786420 LXC786419:LXE786420 MGY786419:MHA786420 MQU786419:MQW786420 NAQ786419:NAS786420 NKM786419:NKO786420 NUI786419:NUK786420 OEE786419:OEG786420 OOA786419:OOC786420 OXW786419:OXY786420 PHS786419:PHU786420 PRO786419:PRQ786420 QBK786419:QBM786420 QLG786419:QLI786420 QVC786419:QVE786420 REY786419:RFA786420 ROU786419:ROW786420 RYQ786419:RYS786420 SIM786419:SIO786420 SSI786419:SSK786420 TCE786419:TCG786420 TMA786419:TMC786420 TVW786419:TVY786420 UFS786419:UFU786420 UPO786419:UPQ786420 UZK786419:UZM786420 VJG786419:VJI786420 VTC786419:VTE786420 WCY786419:WDA786420 WMU786419:WMW786420 WWQ786419:WWS786420 AQ851955:AS851956 KE851955:KG851956 UA851955:UC851956 ADW851955:ADY851956 ANS851955:ANU851956 AXO851955:AXQ851956 BHK851955:BHM851956 BRG851955:BRI851956 CBC851955:CBE851956 CKY851955:CLA851956 CUU851955:CUW851956 DEQ851955:DES851956 DOM851955:DOO851956 DYI851955:DYK851956 EIE851955:EIG851956 ESA851955:ESC851956 FBW851955:FBY851956 FLS851955:FLU851956 FVO851955:FVQ851956 GFK851955:GFM851956 GPG851955:GPI851956 GZC851955:GZE851956 HIY851955:HJA851956 HSU851955:HSW851956 ICQ851955:ICS851956 IMM851955:IMO851956 IWI851955:IWK851956 JGE851955:JGG851956 JQA851955:JQC851956 JZW851955:JZY851956 KJS851955:KJU851956 KTO851955:KTQ851956 LDK851955:LDM851956 LNG851955:LNI851956 LXC851955:LXE851956 MGY851955:MHA851956 MQU851955:MQW851956 NAQ851955:NAS851956 NKM851955:NKO851956 NUI851955:NUK851956 OEE851955:OEG851956 OOA851955:OOC851956 OXW851955:OXY851956 PHS851955:PHU851956 PRO851955:PRQ851956 QBK851955:QBM851956 QLG851955:QLI851956 QVC851955:QVE851956 REY851955:RFA851956 ROU851955:ROW851956 RYQ851955:RYS851956 SIM851955:SIO851956 SSI851955:SSK851956 TCE851955:TCG851956 TMA851955:TMC851956 TVW851955:TVY851956 UFS851955:UFU851956 UPO851955:UPQ851956 UZK851955:UZM851956 VJG851955:VJI851956 VTC851955:VTE851956 WCY851955:WDA851956 WMU851955:WMW851956 WWQ851955:WWS851956 AQ917491:AS917492 KE917491:KG917492 UA917491:UC917492 ADW917491:ADY917492 ANS917491:ANU917492 AXO917491:AXQ917492 BHK917491:BHM917492 BRG917491:BRI917492 CBC917491:CBE917492 CKY917491:CLA917492 CUU917491:CUW917492 DEQ917491:DES917492 DOM917491:DOO917492 DYI917491:DYK917492 EIE917491:EIG917492 ESA917491:ESC917492 FBW917491:FBY917492 FLS917491:FLU917492 FVO917491:FVQ917492 GFK917491:GFM917492 GPG917491:GPI917492 GZC917491:GZE917492 HIY917491:HJA917492 HSU917491:HSW917492 ICQ917491:ICS917492 IMM917491:IMO917492 IWI917491:IWK917492 JGE917491:JGG917492 JQA917491:JQC917492 JZW917491:JZY917492 KJS917491:KJU917492 KTO917491:KTQ917492 LDK917491:LDM917492 LNG917491:LNI917492 LXC917491:LXE917492 MGY917491:MHA917492 MQU917491:MQW917492 NAQ917491:NAS917492 NKM917491:NKO917492 NUI917491:NUK917492 OEE917491:OEG917492 OOA917491:OOC917492 OXW917491:OXY917492 PHS917491:PHU917492 PRO917491:PRQ917492 QBK917491:QBM917492 QLG917491:QLI917492 QVC917491:QVE917492 REY917491:RFA917492 ROU917491:ROW917492 RYQ917491:RYS917492 SIM917491:SIO917492 SSI917491:SSK917492 TCE917491:TCG917492 TMA917491:TMC917492 TVW917491:TVY917492 UFS917491:UFU917492 UPO917491:UPQ917492 UZK917491:UZM917492 VJG917491:VJI917492 VTC917491:VTE917492 WCY917491:WDA917492 WMU917491:WMW917492 WWQ917491:WWS917492 AQ983027:AS983028 KE983027:KG983028 UA983027:UC983028 ADW983027:ADY983028 ANS983027:ANU983028 AXO983027:AXQ983028 BHK983027:BHM983028 BRG983027:BRI983028 CBC983027:CBE983028 CKY983027:CLA983028 CUU983027:CUW983028 DEQ983027:DES983028 DOM983027:DOO983028 DYI983027:DYK983028 EIE983027:EIG983028 ESA983027:ESC983028 FBW983027:FBY983028 FLS983027:FLU983028 FVO983027:FVQ983028 GFK983027:GFM983028 GPG983027:GPI983028 GZC983027:GZE983028 HIY983027:HJA983028 HSU983027:HSW983028 ICQ983027:ICS983028 IMM983027:IMO983028 IWI983027:IWK983028 JGE983027:JGG983028 JQA983027:JQC983028 JZW983027:JZY983028 KJS983027:KJU983028 KTO983027:KTQ983028 LDK983027:LDM983028 LNG983027:LNI983028 LXC983027:LXE983028 MGY983027:MHA983028 MQU983027:MQW983028 NAQ983027:NAS983028 NKM983027:NKO983028 NUI983027:NUK983028 OEE983027:OEG983028 OOA983027:OOC983028 OXW983027:OXY983028 PHS983027:PHU983028 PRO983027:PRQ983028 QBK983027:QBM983028 QLG983027:QLI983028 QVC983027:QVE983028 REY983027:RFA983028 ROU983027:ROW983028 RYQ983027:RYS983028 SIM983027:SIO983028 SSI983027:SSK983028 TCE983027:TCG983028 TMA983027:TMC983028 TVW983027:TVY983028 UFS983027:UFU983028 UPO983027:UPQ983028 UZK983027:UZM983028 VJG983027:VJI983028 VTC983027:VTE983028 WCY983027:WDA983028 WMU983027:WMW983028 WWQ983027:WWS983028 AQ65523:AS65524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AG65541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AG131077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AG196613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AG262149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AG327685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AG393221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AG458757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AG524293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AG589829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AG655365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AG720901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AG786437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AG851973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AG917509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AG983045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JS65523:JW65524 WLX983045 WCB983045 VSF983045 VIJ983045 UYN983045 UOR983045 UEV983045 TUZ983045 TLD983045 TBH983045 SRL983045 SHP983045 RXT983045 RNX983045 REB983045 QUF983045 QKJ983045 QAN983045 PQR983045 PGV983045 OWZ983045 OND983045 ODH983045 NTL983045 NJP983045 MZT983045 MPX983045 MGB983045 LWF983045 LMJ983045 LCN983045 KSR983045 KIV983045 JYZ983045 JPD983045 JFH983045 IVL983045 ILP983045 IBT983045 HRX983045 HIB983045 GYF983045 GOJ983045 GEN983045 FUR983045 FKV983045 FAZ983045 ERD983045 EHH983045 DXL983045 DNP983045 DDT983045 CTX983045 CKB983045 CAF983045 BQJ983045 BGN983045 AWR983045 AMV983045 ACZ983045 TD983045 JH983045 T983045 WVT917509 WLX917509 WCB917509 VSF917509 VIJ917509 UYN917509 UOR917509 UEV917509 TUZ917509 TLD917509 TBH917509 SRL917509 SHP917509 RXT917509 RNX917509 REB917509 QUF917509 QKJ917509 QAN917509 PQR917509 PGV917509 OWZ917509 OND917509 ODH917509 NTL917509 NJP917509 MZT917509 MPX917509 MGB917509 LWF917509 LMJ917509 LCN917509 KSR917509 KIV917509 JYZ917509 JPD917509 JFH917509 IVL917509 ILP917509 IBT917509 HRX917509 HIB917509 GYF917509 GOJ917509 GEN917509 FUR917509 FKV917509 FAZ917509 ERD917509 EHH917509 DXL917509 DNP917509 DDT917509 CTX917509 CKB917509 CAF917509 BQJ917509 BGN917509 AWR917509 AMV917509 ACZ917509 TD917509 JH917509 T917509 WVT851973 WLX851973 WCB851973 VSF851973 VIJ851973 UYN851973 UOR851973 UEV851973 TUZ851973 TLD851973 TBH851973 SRL851973 SHP851973 RXT851973 RNX851973 REB851973 QUF851973 QKJ851973 QAN851973 PQR851973 PGV851973 OWZ851973 OND851973 ODH851973 NTL851973 NJP851973 MZT851973 MPX851973 MGB851973 LWF851973 LMJ851973 LCN851973 KSR851973 KIV851973 JYZ851973 JPD851973 JFH851973 IVL851973 ILP851973 IBT851973 HRX851973 HIB851973 GYF851973 GOJ851973 GEN851973 FUR851973 FKV851973 FAZ851973 ERD851973 EHH851973 DXL851973 DNP851973 DDT851973 CTX851973 CKB851973 CAF851973 BQJ851973 BGN851973 AWR851973 AMV851973 ACZ851973 TD851973 JH851973 T851973 WVT786437 WLX786437 WCB786437 VSF786437 VIJ786437 UYN786437 UOR786437 UEV786437 TUZ786437 TLD786437 TBH786437 SRL786437 SHP786437 RXT786437 RNX786437 REB786437 QUF786437 QKJ786437 QAN786437 PQR786437 PGV786437 OWZ786437 OND786437 ODH786437 NTL786437 NJP786437 MZT786437 MPX786437 MGB786437 LWF786437 LMJ786437 LCN786437 KSR786437 KIV786437 JYZ786437 JPD786437 JFH786437 IVL786437 ILP786437 IBT786437 HRX786437 HIB786437 GYF786437 GOJ786437 GEN786437 FUR786437 FKV786437 FAZ786437 ERD786437 EHH786437 DXL786437 DNP786437 DDT786437 CTX786437 CKB786437 CAF786437 BQJ786437 BGN786437 AWR786437 AMV786437 ACZ786437 TD786437 JH786437 T786437 WVT720901 WLX720901 WCB720901 VSF720901 VIJ720901 UYN720901 UOR720901 UEV720901 TUZ720901 TLD720901 TBH720901 SRL720901 SHP720901 RXT720901 RNX720901 REB720901 QUF720901 QKJ720901 QAN720901 PQR720901 PGV720901 OWZ720901 OND720901 ODH720901 NTL720901 NJP720901 MZT720901 MPX720901 MGB720901 LWF720901 LMJ720901 LCN720901 KSR720901 KIV720901 JYZ720901 JPD720901 JFH720901 IVL720901 ILP720901 IBT720901 HRX720901 HIB720901 GYF720901 GOJ720901 GEN720901 FUR720901 FKV720901 FAZ720901 ERD720901 EHH720901 DXL720901 DNP720901 DDT720901 CTX720901 CKB720901 CAF720901 BQJ720901 BGN720901 AWR720901 AMV720901 ACZ720901 TD720901 JH720901 T720901 WVT655365 WLX655365 WCB655365 VSF655365 VIJ655365 UYN655365 UOR655365 UEV655365 TUZ655365 TLD655365 TBH655365 SRL655365 SHP655365 RXT655365 RNX655365 REB655365 QUF655365 QKJ655365 QAN655365 PQR655365 PGV655365 OWZ655365 OND655365 ODH655365 NTL655365 NJP655365 MZT655365 MPX655365 MGB655365 LWF655365 LMJ655365 LCN655365 KSR655365 KIV655365 JYZ655365 JPD655365 JFH655365 IVL655365 ILP655365 IBT655365 HRX655365 HIB655365 GYF655365 GOJ655365 GEN655365 FUR655365 FKV655365 FAZ655365 ERD655365 EHH655365 DXL655365 DNP655365 DDT655365 CTX655365 CKB655365 CAF655365 BQJ655365 BGN655365 AWR655365 AMV655365 ACZ655365 TD655365 JH655365 T655365 WVT589829 WLX589829 WCB589829 VSF589829 VIJ589829 UYN589829 UOR589829 UEV589829 TUZ589829 TLD589829 TBH589829 SRL589829 SHP589829 RXT589829 RNX589829 REB589829 QUF589829 QKJ589829 QAN589829 PQR589829 PGV589829 OWZ589829 OND589829 ODH589829 NTL589829 NJP589829 MZT589829 MPX589829 MGB589829 LWF589829 LMJ589829 LCN589829 KSR589829 KIV589829 JYZ589829 JPD589829 JFH589829 IVL589829 ILP589829 IBT589829 HRX589829 HIB589829 GYF589829 GOJ589829 GEN589829 FUR589829 FKV589829 FAZ589829 ERD589829 EHH589829 DXL589829 DNP589829 DDT589829 CTX589829 CKB589829 CAF589829 BQJ589829 BGN589829 AWR589829 AMV589829 ACZ589829 TD589829 JH589829 T589829 WVT524293 WLX524293 WCB524293 VSF524293 VIJ524293 UYN524293 UOR524293 UEV524293 TUZ524293 TLD524293 TBH524293 SRL524293 SHP524293 RXT524293 RNX524293 REB524293 QUF524293 QKJ524293 QAN524293 PQR524293 PGV524293 OWZ524293 OND524293 ODH524293 NTL524293 NJP524293 MZT524293 MPX524293 MGB524293 LWF524293 LMJ524293 LCN524293 KSR524293 KIV524293 JYZ524293 JPD524293 JFH524293 IVL524293 ILP524293 IBT524293 HRX524293 HIB524293 GYF524293 GOJ524293 GEN524293 FUR524293 FKV524293 FAZ524293 ERD524293 EHH524293 DXL524293 DNP524293 DDT524293 CTX524293 CKB524293 CAF524293 BQJ524293 BGN524293 AWR524293 AMV524293 ACZ524293 TD524293 JH524293 T524293 WVT458757 WLX458757 WCB458757 VSF458757 VIJ458757 UYN458757 UOR458757 UEV458757 TUZ458757 TLD458757 TBH458757 SRL458757 SHP458757 RXT458757 RNX458757 REB458757 QUF458757 QKJ458757 QAN458757 PQR458757 PGV458757 OWZ458757 OND458757 ODH458757 NTL458757 NJP458757 MZT458757 MPX458757 MGB458757 LWF458757 LMJ458757 LCN458757 KSR458757 KIV458757 JYZ458757 JPD458757 JFH458757 IVL458757 ILP458757 IBT458757 HRX458757 HIB458757 GYF458757 GOJ458757 GEN458757 FUR458757 FKV458757 FAZ458757 ERD458757 EHH458757 DXL458757 DNP458757 DDT458757 CTX458757 CKB458757 CAF458757 BQJ458757 BGN458757 AWR458757 AMV458757 ACZ458757 TD458757 JH458757 T458757 WVT393221 WLX393221 WCB393221 VSF393221 VIJ393221 UYN393221 UOR393221 UEV393221 TUZ393221 TLD393221 TBH393221 SRL393221 SHP393221 RXT393221 RNX393221 REB393221 QUF393221 QKJ393221 QAN393221 PQR393221 PGV393221 OWZ393221 OND393221 ODH393221 NTL393221 NJP393221 MZT393221 MPX393221 MGB393221 LWF393221 LMJ393221 LCN393221 KSR393221 KIV393221 JYZ393221 JPD393221 JFH393221 IVL393221 ILP393221 IBT393221 HRX393221 HIB393221 GYF393221 GOJ393221 GEN393221 FUR393221 FKV393221 FAZ393221 ERD393221 EHH393221 DXL393221 DNP393221 DDT393221 CTX393221 CKB393221 CAF393221 BQJ393221 BGN393221 AWR393221 AMV393221 ACZ393221 TD393221 JH393221 T393221 WVT327685 WLX327685 WCB327685 VSF327685 VIJ327685 UYN327685 UOR327685 UEV327685 TUZ327685 TLD327685 TBH327685 SRL327685 SHP327685 RXT327685 RNX327685 REB327685 QUF327685 QKJ327685 QAN327685 PQR327685 PGV327685 OWZ327685 OND327685 ODH327685 NTL327685 NJP327685 MZT327685 MPX327685 MGB327685 LWF327685 LMJ327685 LCN327685 KSR327685 KIV327685 JYZ327685 JPD327685 JFH327685 IVL327685 ILP327685 IBT327685 HRX327685 HIB327685 GYF327685 GOJ327685 GEN327685 FUR327685 FKV327685 FAZ327685 ERD327685 EHH327685 DXL327685 DNP327685 DDT327685 CTX327685 CKB327685 CAF327685 BQJ327685 BGN327685 AWR327685 AMV327685 ACZ327685 TD327685 JH327685 T327685 WVT262149 WLX262149 WCB262149 VSF262149 VIJ262149 UYN262149 UOR262149 UEV262149 TUZ262149 TLD262149 TBH262149 SRL262149 SHP262149 RXT262149 RNX262149 REB262149 QUF262149 QKJ262149 QAN262149 PQR262149 PGV262149 OWZ262149 OND262149 ODH262149 NTL262149 NJP262149 MZT262149 MPX262149 MGB262149 LWF262149 LMJ262149 LCN262149 KSR262149 KIV262149 JYZ262149 JPD262149 JFH262149 IVL262149 ILP262149 IBT262149 HRX262149 HIB262149 GYF262149 GOJ262149 GEN262149 FUR262149 FKV262149 FAZ262149 ERD262149 EHH262149 DXL262149 DNP262149 DDT262149 CTX262149 CKB262149 CAF262149 BQJ262149 BGN262149 AWR262149 AMV262149 ACZ262149 TD262149 JH262149 T262149 WVT196613 WLX196613 WCB196613 VSF196613 VIJ196613 UYN196613 UOR196613 UEV196613 TUZ196613 TLD196613 TBH196613 SRL196613 SHP196613 RXT196613 RNX196613 REB196613 QUF196613 QKJ196613 QAN196613 PQR196613 PGV196613 OWZ196613 OND196613 ODH196613 NTL196613 NJP196613 MZT196613 MPX196613 MGB196613 LWF196613 LMJ196613 LCN196613 KSR196613 KIV196613 JYZ196613 JPD196613 JFH196613 IVL196613 ILP196613 IBT196613 HRX196613 HIB196613 GYF196613 GOJ196613 GEN196613 FUR196613 FKV196613 FAZ196613 ERD196613 EHH196613 DXL196613 DNP196613 DDT196613 CTX196613 CKB196613 CAF196613 BQJ196613 BGN196613 AWR196613 AMV196613 ACZ196613 TD196613 JH196613 T196613 WVT131077 WLX131077 WCB131077 VSF131077 VIJ131077 UYN131077 UOR131077 UEV131077 TUZ131077 TLD131077 TBH131077 SRL131077 SHP131077 RXT131077 RNX131077 REB131077 QUF131077 QKJ131077 QAN131077 PQR131077 PGV131077 OWZ131077 OND131077 ODH131077 NTL131077 NJP131077 MZT131077 MPX131077 MGB131077 LWF131077 LMJ131077 LCN131077 KSR131077 KIV131077 JYZ131077 JPD131077 JFH131077 IVL131077 ILP131077 IBT131077 HRX131077 HIB131077 GYF131077 GOJ131077 GEN131077 FUR131077 FKV131077 FAZ131077 ERD131077 EHH131077 DXL131077 DNP131077 DDT131077 CTX131077 CKB131077 CAF131077 BQJ131077 BGN131077 AWR131077 AMV131077 ACZ131077 TD131077 JH131077 T131077 WVT65541 WLX65541 WCB65541 VSF65541 VIJ65541 UYN65541 UOR65541 UEV65541 TUZ65541 TLD65541 TBH65541 SRL65541 SHP65541 RXT65541 RNX65541 REB65541 QUF65541 QKJ65541 QAN65541 PQR65541 PGV65541 OWZ65541 OND65541 ODH65541 NTL65541 NJP65541 MZT65541 MPX65541 MGB65541 LWF65541 LMJ65541 LCN65541 KSR65541 KIV65541 JYZ65541 JPD65541 JFH65541 IVL65541 ILP65541 IBT65541 HRX65541 HIB65541 GYF65541 GOJ65541 GEN65541 FUR65541 FKV65541 FAZ65541 ERD65541 EHH65541 DXL65541 DNP65541 DDT65541 CTX65541 CKB65541 CAF65541 BQJ65541 BGN65541 AWR65541 AMV65541 ACZ65541 TD65541 JH65541 T65541 WVT28:WVT30 WLX28:WLX30 WCB28:WCB30 VSF28:VSF30 VIJ28:VIJ30 UYN28:UYN30 UOR28:UOR30 UEV28:UEV30 TUZ28:TUZ30 TLD28:TLD30 TBH28:TBH30 SRL28:SRL30 SHP28:SHP30 RXT28:RXT30 RNX28:RNX30 REB28:REB30 QUF28:QUF30 QKJ28:QKJ30 QAN28:QAN30 PQR28:PQR30 PGV28:PGV30 OWZ28:OWZ30 OND28:OND30 ODH28:ODH30 NTL28:NTL30 NJP28:NJP30 MZT28:MZT30 MPX28:MPX30 MGB28:MGB30 LWF28:LWF30 LMJ28:LMJ30 LCN28:LCN30 KSR28:KSR30 KIV28:KIV30 JYZ28:JYZ30 JPD28:JPD30 JFH28:JFH30 IVL28:IVL30 ILP28:ILP30 IBT28:IBT30 HRX28:HRX30 HIB28:HIB30 GYF28:GYF30 GOJ28:GOJ30 GEN28:GEN30 FUR28:FUR30 FKV28:FKV30 FAZ28:FAZ30 ERD28:ERD30 EHH28:EHH30 DXL28:DXL30 DNP28:DNP30 DDT28:DDT30 CTX28:CTX30 CKB28:CKB30 CAF28:CAF30 BQJ28:BQJ30 BGN28:BGN30 AWR28:AWR30 AMV28:AMV30 ACZ28:ACZ30 TD28:TD30 JH28:JH30 WVT983045 WWE983027:WWI983028 WMI983027:WMM983028 WCM983027:WCQ983028 VSQ983027:VSU983028 VIU983027:VIY983028 UYY983027:UZC983028 UPC983027:UPG983028 UFG983027:UFK983028 TVK983027:TVO983028 TLO983027:TLS983028 TBS983027:TBW983028 SRW983027:SSA983028 SIA983027:SIE983028 RYE983027:RYI983028 ROI983027:ROM983028 REM983027:REQ983028 QUQ983027:QUU983028 QKU983027:QKY983028 QAY983027:QBC983028 PRC983027:PRG983028 PHG983027:PHK983028 OXK983027:OXO983028 ONO983027:ONS983028 ODS983027:ODW983028 NTW983027:NUA983028 NKA983027:NKE983028 NAE983027:NAI983028 MQI983027:MQM983028 MGM983027:MGQ983028 LWQ983027:LWU983028 LMU983027:LMY983028 LCY983027:LDC983028 KTC983027:KTG983028 KJG983027:KJK983028 JZK983027:JZO983028 JPO983027:JPS983028 JFS983027:JFW983028 IVW983027:IWA983028 IMA983027:IME983028 ICE983027:ICI983028 HSI983027:HSM983028 HIM983027:HIQ983028 GYQ983027:GYU983028 GOU983027:GOY983028 GEY983027:GFC983028 FVC983027:FVG983028 FLG983027:FLK983028 FBK983027:FBO983028 ERO983027:ERS983028 EHS983027:EHW983028 DXW983027:DYA983028 DOA983027:DOE983028 DEE983027:DEI983028 CUI983027:CUM983028 CKM983027:CKQ983028 CAQ983027:CAU983028 BQU983027:BQY983028 BGY983027:BHC983028 AXC983027:AXG983028 ANG983027:ANK983028 ADK983027:ADO983028 TO983027:TS983028 JS983027:JW983028 AE983027:AI983028 WWE917491:WWI917492 WMI917491:WMM917492 WCM917491:WCQ917492 VSQ917491:VSU917492 VIU917491:VIY917492 UYY917491:UZC917492 UPC917491:UPG917492 UFG917491:UFK917492 TVK917491:TVO917492 TLO917491:TLS917492 TBS917491:TBW917492 SRW917491:SSA917492 SIA917491:SIE917492 RYE917491:RYI917492 ROI917491:ROM917492 REM917491:REQ917492 QUQ917491:QUU917492 QKU917491:QKY917492 QAY917491:QBC917492 PRC917491:PRG917492 PHG917491:PHK917492 OXK917491:OXO917492 ONO917491:ONS917492 ODS917491:ODW917492 NTW917491:NUA917492 NKA917491:NKE917492 NAE917491:NAI917492 MQI917491:MQM917492 MGM917491:MGQ917492 LWQ917491:LWU917492 LMU917491:LMY917492 LCY917491:LDC917492 KTC917491:KTG917492 KJG917491:KJK917492 JZK917491:JZO917492 JPO917491:JPS917492 JFS917491:JFW917492 IVW917491:IWA917492 IMA917491:IME917492 ICE917491:ICI917492 HSI917491:HSM917492 HIM917491:HIQ917492 GYQ917491:GYU917492 GOU917491:GOY917492 GEY917491:GFC917492 FVC917491:FVG917492 FLG917491:FLK917492 FBK917491:FBO917492 ERO917491:ERS917492 EHS917491:EHW917492 DXW917491:DYA917492 DOA917491:DOE917492 DEE917491:DEI917492 CUI917491:CUM917492 CKM917491:CKQ917492 CAQ917491:CAU917492 BQU917491:BQY917492 BGY917491:BHC917492 AXC917491:AXG917492 ANG917491:ANK917492 ADK917491:ADO917492 TO917491:TS917492 JS917491:JW917492 AE917491:AI917492 WWE851955:WWI851956 WMI851955:WMM851956 WCM851955:WCQ851956 VSQ851955:VSU851956 VIU851955:VIY851956 UYY851955:UZC851956 UPC851955:UPG851956 UFG851955:UFK851956 TVK851955:TVO851956 TLO851955:TLS851956 TBS851955:TBW851956 SRW851955:SSA851956 SIA851955:SIE851956 RYE851955:RYI851956 ROI851955:ROM851956 REM851955:REQ851956 QUQ851955:QUU851956 QKU851955:QKY851956 QAY851955:QBC851956 PRC851955:PRG851956 PHG851955:PHK851956 OXK851955:OXO851956 ONO851955:ONS851956 ODS851955:ODW851956 NTW851955:NUA851956 NKA851955:NKE851956 NAE851955:NAI851956 MQI851955:MQM851956 MGM851955:MGQ851956 LWQ851955:LWU851956 LMU851955:LMY851956 LCY851955:LDC851956 KTC851955:KTG851956 KJG851955:KJK851956 JZK851955:JZO851956 JPO851955:JPS851956 JFS851955:JFW851956 IVW851955:IWA851956 IMA851955:IME851956 ICE851955:ICI851956 HSI851955:HSM851956 HIM851955:HIQ851956 GYQ851955:GYU851956 GOU851955:GOY851956 GEY851955:GFC851956 FVC851955:FVG851956 FLG851955:FLK851956 FBK851955:FBO851956 ERO851955:ERS851956 EHS851955:EHW851956 DXW851955:DYA851956 DOA851955:DOE851956 DEE851955:DEI851956 CUI851955:CUM851956 CKM851955:CKQ851956 CAQ851955:CAU851956 BQU851955:BQY851956 BGY851955:BHC851956 AXC851955:AXG851956 ANG851955:ANK851956 ADK851955:ADO851956 TO851955:TS851956 JS851955:JW851956 AE851955:AI851956 WWE786419:WWI786420 WMI786419:WMM786420 WCM786419:WCQ786420 VSQ786419:VSU786420 VIU786419:VIY786420 UYY786419:UZC786420 UPC786419:UPG786420 UFG786419:UFK786420 TVK786419:TVO786420 TLO786419:TLS786420 TBS786419:TBW786420 SRW786419:SSA786420 SIA786419:SIE786420 RYE786419:RYI786420 ROI786419:ROM786420 REM786419:REQ786420 QUQ786419:QUU786420 QKU786419:QKY786420 QAY786419:QBC786420 PRC786419:PRG786420 PHG786419:PHK786420 OXK786419:OXO786420 ONO786419:ONS786420 ODS786419:ODW786420 NTW786419:NUA786420 NKA786419:NKE786420 NAE786419:NAI786420 MQI786419:MQM786420 MGM786419:MGQ786420 LWQ786419:LWU786420 LMU786419:LMY786420 LCY786419:LDC786420 KTC786419:KTG786420 KJG786419:KJK786420 JZK786419:JZO786420 JPO786419:JPS786420 JFS786419:JFW786420 IVW786419:IWA786420 IMA786419:IME786420 ICE786419:ICI786420 HSI786419:HSM786420 HIM786419:HIQ786420 GYQ786419:GYU786420 GOU786419:GOY786420 GEY786419:GFC786420 FVC786419:FVG786420 FLG786419:FLK786420 FBK786419:FBO786420 ERO786419:ERS786420 EHS786419:EHW786420 DXW786419:DYA786420 DOA786419:DOE786420 DEE786419:DEI786420 CUI786419:CUM786420 CKM786419:CKQ786420 CAQ786419:CAU786420 BQU786419:BQY786420 BGY786419:BHC786420 AXC786419:AXG786420 ANG786419:ANK786420 ADK786419:ADO786420 TO786419:TS786420 JS786419:JW786420 AE786419:AI786420 WWE720883:WWI720884 WMI720883:WMM720884 WCM720883:WCQ720884 VSQ720883:VSU720884 VIU720883:VIY720884 UYY720883:UZC720884 UPC720883:UPG720884 UFG720883:UFK720884 TVK720883:TVO720884 TLO720883:TLS720884 TBS720883:TBW720884 SRW720883:SSA720884 SIA720883:SIE720884 RYE720883:RYI720884 ROI720883:ROM720884 REM720883:REQ720884 QUQ720883:QUU720884 QKU720883:QKY720884 QAY720883:QBC720884 PRC720883:PRG720884 PHG720883:PHK720884 OXK720883:OXO720884 ONO720883:ONS720884 ODS720883:ODW720884 NTW720883:NUA720884 NKA720883:NKE720884 NAE720883:NAI720884 MQI720883:MQM720884 MGM720883:MGQ720884 LWQ720883:LWU720884 LMU720883:LMY720884 LCY720883:LDC720884 KTC720883:KTG720884 KJG720883:KJK720884 JZK720883:JZO720884 JPO720883:JPS720884 JFS720883:JFW720884 IVW720883:IWA720884 IMA720883:IME720884 ICE720883:ICI720884 HSI720883:HSM720884 HIM720883:HIQ720884 GYQ720883:GYU720884 GOU720883:GOY720884 GEY720883:GFC720884 FVC720883:FVG720884 FLG720883:FLK720884 FBK720883:FBO720884 ERO720883:ERS720884 EHS720883:EHW720884 DXW720883:DYA720884 DOA720883:DOE720884 DEE720883:DEI720884 CUI720883:CUM720884 CKM720883:CKQ720884 CAQ720883:CAU720884 BQU720883:BQY720884 BGY720883:BHC720884 AXC720883:AXG720884 ANG720883:ANK720884 ADK720883:ADO720884 TO720883:TS720884 JS720883:JW720884 AE720883:AI720884 WWE655347:WWI655348 WMI655347:WMM655348 WCM655347:WCQ655348 VSQ655347:VSU655348 VIU655347:VIY655348 UYY655347:UZC655348 UPC655347:UPG655348 UFG655347:UFK655348 TVK655347:TVO655348 TLO655347:TLS655348 TBS655347:TBW655348 SRW655347:SSA655348 SIA655347:SIE655348 RYE655347:RYI655348 ROI655347:ROM655348 REM655347:REQ655348 QUQ655347:QUU655348 QKU655347:QKY655348 QAY655347:QBC655348 PRC655347:PRG655348 PHG655347:PHK655348 OXK655347:OXO655348 ONO655347:ONS655348 ODS655347:ODW655348 NTW655347:NUA655348 NKA655347:NKE655348 NAE655347:NAI655348 MQI655347:MQM655348 MGM655347:MGQ655348 LWQ655347:LWU655348 LMU655347:LMY655348 LCY655347:LDC655348 KTC655347:KTG655348 KJG655347:KJK655348 JZK655347:JZO655348 JPO655347:JPS655348 JFS655347:JFW655348 IVW655347:IWA655348 IMA655347:IME655348 ICE655347:ICI655348 HSI655347:HSM655348 HIM655347:HIQ655348 GYQ655347:GYU655348 GOU655347:GOY655348 GEY655347:GFC655348 FVC655347:FVG655348 FLG655347:FLK655348 FBK655347:FBO655348 ERO655347:ERS655348 EHS655347:EHW655348 DXW655347:DYA655348 DOA655347:DOE655348 DEE655347:DEI655348 CUI655347:CUM655348 CKM655347:CKQ655348 CAQ655347:CAU655348 BQU655347:BQY655348 BGY655347:BHC655348 AXC655347:AXG655348 ANG655347:ANK655348 ADK655347:ADO655348 TO655347:TS655348 JS655347:JW655348 AE655347:AI655348 WWE589811:WWI589812 WMI589811:WMM589812 WCM589811:WCQ589812 VSQ589811:VSU589812 VIU589811:VIY589812 UYY589811:UZC589812 UPC589811:UPG589812 UFG589811:UFK589812 TVK589811:TVO589812 TLO589811:TLS589812 TBS589811:TBW589812 SRW589811:SSA589812 SIA589811:SIE589812 RYE589811:RYI589812 ROI589811:ROM589812 REM589811:REQ589812 QUQ589811:QUU589812 QKU589811:QKY589812 QAY589811:QBC589812 PRC589811:PRG589812 PHG589811:PHK589812 OXK589811:OXO589812 ONO589811:ONS589812 ODS589811:ODW589812 NTW589811:NUA589812 NKA589811:NKE589812 NAE589811:NAI589812 MQI589811:MQM589812 MGM589811:MGQ589812 LWQ589811:LWU589812 LMU589811:LMY589812 LCY589811:LDC589812 KTC589811:KTG589812 KJG589811:KJK589812 JZK589811:JZO589812 JPO589811:JPS589812 JFS589811:JFW589812 IVW589811:IWA589812 IMA589811:IME589812 ICE589811:ICI589812 HSI589811:HSM589812 HIM589811:HIQ589812 GYQ589811:GYU589812 GOU589811:GOY589812 GEY589811:GFC589812 FVC589811:FVG589812 FLG589811:FLK589812 FBK589811:FBO589812 ERO589811:ERS589812 EHS589811:EHW589812 DXW589811:DYA589812 DOA589811:DOE589812 DEE589811:DEI589812 CUI589811:CUM589812 CKM589811:CKQ589812 CAQ589811:CAU589812 BQU589811:BQY589812 BGY589811:BHC589812 AXC589811:AXG589812 ANG589811:ANK589812 ADK589811:ADO589812 TO589811:TS589812 JS589811:JW589812 AE589811:AI589812 WWE524275:WWI524276 WMI524275:WMM524276 WCM524275:WCQ524276 VSQ524275:VSU524276 VIU524275:VIY524276 UYY524275:UZC524276 UPC524275:UPG524276 UFG524275:UFK524276 TVK524275:TVO524276 TLO524275:TLS524276 TBS524275:TBW524276 SRW524275:SSA524276 SIA524275:SIE524276 RYE524275:RYI524276 ROI524275:ROM524276 REM524275:REQ524276 QUQ524275:QUU524276 QKU524275:QKY524276 QAY524275:QBC524276 PRC524275:PRG524276 PHG524275:PHK524276 OXK524275:OXO524276 ONO524275:ONS524276 ODS524275:ODW524276 NTW524275:NUA524276 NKA524275:NKE524276 NAE524275:NAI524276 MQI524275:MQM524276 MGM524275:MGQ524276 LWQ524275:LWU524276 LMU524275:LMY524276 LCY524275:LDC524276 KTC524275:KTG524276 KJG524275:KJK524276 JZK524275:JZO524276 JPO524275:JPS524276 JFS524275:JFW524276 IVW524275:IWA524276 IMA524275:IME524276 ICE524275:ICI524276 HSI524275:HSM524276 HIM524275:HIQ524276 GYQ524275:GYU524276 GOU524275:GOY524276 GEY524275:GFC524276 FVC524275:FVG524276 FLG524275:FLK524276 FBK524275:FBO524276 ERO524275:ERS524276 EHS524275:EHW524276 DXW524275:DYA524276 DOA524275:DOE524276 DEE524275:DEI524276 CUI524275:CUM524276 CKM524275:CKQ524276 CAQ524275:CAU524276 BQU524275:BQY524276 BGY524275:BHC524276 AXC524275:AXG524276 ANG524275:ANK524276 ADK524275:ADO524276 TO524275:TS524276 JS524275:JW524276 AE524275:AI524276 WWE458739:WWI458740 WMI458739:WMM458740 WCM458739:WCQ458740 VSQ458739:VSU458740 VIU458739:VIY458740 UYY458739:UZC458740 UPC458739:UPG458740 UFG458739:UFK458740 TVK458739:TVO458740 TLO458739:TLS458740 TBS458739:TBW458740 SRW458739:SSA458740 SIA458739:SIE458740 RYE458739:RYI458740 ROI458739:ROM458740 REM458739:REQ458740 QUQ458739:QUU458740 QKU458739:QKY458740 QAY458739:QBC458740 PRC458739:PRG458740 PHG458739:PHK458740 OXK458739:OXO458740 ONO458739:ONS458740 ODS458739:ODW458740 NTW458739:NUA458740 NKA458739:NKE458740 NAE458739:NAI458740 MQI458739:MQM458740 MGM458739:MGQ458740 LWQ458739:LWU458740 LMU458739:LMY458740 LCY458739:LDC458740 KTC458739:KTG458740 KJG458739:KJK458740 JZK458739:JZO458740 JPO458739:JPS458740 JFS458739:JFW458740 IVW458739:IWA458740 IMA458739:IME458740 ICE458739:ICI458740 HSI458739:HSM458740 HIM458739:HIQ458740 GYQ458739:GYU458740 GOU458739:GOY458740 GEY458739:GFC458740 FVC458739:FVG458740 FLG458739:FLK458740 FBK458739:FBO458740 ERO458739:ERS458740 EHS458739:EHW458740 DXW458739:DYA458740 DOA458739:DOE458740 DEE458739:DEI458740 CUI458739:CUM458740 CKM458739:CKQ458740 CAQ458739:CAU458740 BQU458739:BQY458740 BGY458739:BHC458740 AXC458739:AXG458740 ANG458739:ANK458740 ADK458739:ADO458740 TO458739:TS458740 JS458739:JW458740 AE458739:AI458740 WWE393203:WWI393204 WMI393203:WMM393204 WCM393203:WCQ393204 VSQ393203:VSU393204 VIU393203:VIY393204 UYY393203:UZC393204 UPC393203:UPG393204 UFG393203:UFK393204 TVK393203:TVO393204 TLO393203:TLS393204 TBS393203:TBW393204 SRW393203:SSA393204 SIA393203:SIE393204 RYE393203:RYI393204 ROI393203:ROM393204 REM393203:REQ393204 QUQ393203:QUU393204 QKU393203:QKY393204 QAY393203:QBC393204 PRC393203:PRG393204 PHG393203:PHK393204 OXK393203:OXO393204 ONO393203:ONS393204 ODS393203:ODW393204 NTW393203:NUA393204 NKA393203:NKE393204 NAE393203:NAI393204 MQI393203:MQM393204 MGM393203:MGQ393204 LWQ393203:LWU393204 LMU393203:LMY393204 LCY393203:LDC393204 KTC393203:KTG393204 KJG393203:KJK393204 JZK393203:JZO393204 JPO393203:JPS393204 JFS393203:JFW393204 IVW393203:IWA393204 IMA393203:IME393204 ICE393203:ICI393204 HSI393203:HSM393204 HIM393203:HIQ393204 GYQ393203:GYU393204 GOU393203:GOY393204 GEY393203:GFC393204 FVC393203:FVG393204 FLG393203:FLK393204 FBK393203:FBO393204 ERO393203:ERS393204 EHS393203:EHW393204 DXW393203:DYA393204 DOA393203:DOE393204 DEE393203:DEI393204 CUI393203:CUM393204 CKM393203:CKQ393204 CAQ393203:CAU393204 BQU393203:BQY393204 BGY393203:BHC393204 AXC393203:AXG393204 ANG393203:ANK393204 ADK393203:ADO393204 TO393203:TS393204 JS393203:JW393204 AE393203:AI393204 WWE327667:WWI327668 WMI327667:WMM327668 WCM327667:WCQ327668 VSQ327667:VSU327668 VIU327667:VIY327668 UYY327667:UZC327668 UPC327667:UPG327668 UFG327667:UFK327668 TVK327667:TVO327668 TLO327667:TLS327668 TBS327667:TBW327668 SRW327667:SSA327668 SIA327667:SIE327668 RYE327667:RYI327668 ROI327667:ROM327668 REM327667:REQ327668 QUQ327667:QUU327668 QKU327667:QKY327668 QAY327667:QBC327668 PRC327667:PRG327668 PHG327667:PHK327668 OXK327667:OXO327668 ONO327667:ONS327668 ODS327667:ODW327668 NTW327667:NUA327668 NKA327667:NKE327668 NAE327667:NAI327668 MQI327667:MQM327668 MGM327667:MGQ327668 LWQ327667:LWU327668 LMU327667:LMY327668 LCY327667:LDC327668 KTC327667:KTG327668 KJG327667:KJK327668 JZK327667:JZO327668 JPO327667:JPS327668 JFS327667:JFW327668 IVW327667:IWA327668 IMA327667:IME327668 ICE327667:ICI327668 HSI327667:HSM327668 HIM327667:HIQ327668 GYQ327667:GYU327668 GOU327667:GOY327668 GEY327667:GFC327668 FVC327667:FVG327668 FLG327667:FLK327668 FBK327667:FBO327668 ERO327667:ERS327668 EHS327667:EHW327668 DXW327667:DYA327668 DOA327667:DOE327668 DEE327667:DEI327668 CUI327667:CUM327668 CKM327667:CKQ327668 CAQ327667:CAU327668 BQU327667:BQY327668 BGY327667:BHC327668 AXC327667:AXG327668 ANG327667:ANK327668 ADK327667:ADO327668 TO327667:TS327668 JS327667:JW327668 AE327667:AI327668 WWE262131:WWI262132 WMI262131:WMM262132 WCM262131:WCQ262132 VSQ262131:VSU262132 VIU262131:VIY262132 UYY262131:UZC262132 UPC262131:UPG262132 UFG262131:UFK262132 TVK262131:TVO262132 TLO262131:TLS262132 TBS262131:TBW262132 SRW262131:SSA262132 SIA262131:SIE262132 RYE262131:RYI262132 ROI262131:ROM262132 REM262131:REQ262132 QUQ262131:QUU262132 QKU262131:QKY262132 QAY262131:QBC262132 PRC262131:PRG262132 PHG262131:PHK262132 OXK262131:OXO262132 ONO262131:ONS262132 ODS262131:ODW262132 NTW262131:NUA262132 NKA262131:NKE262132 NAE262131:NAI262132 MQI262131:MQM262132 MGM262131:MGQ262132 LWQ262131:LWU262132 LMU262131:LMY262132 LCY262131:LDC262132 KTC262131:KTG262132 KJG262131:KJK262132 JZK262131:JZO262132 JPO262131:JPS262132 JFS262131:JFW262132 IVW262131:IWA262132 IMA262131:IME262132 ICE262131:ICI262132 HSI262131:HSM262132 HIM262131:HIQ262132 GYQ262131:GYU262132 GOU262131:GOY262132 GEY262131:GFC262132 FVC262131:FVG262132 FLG262131:FLK262132 FBK262131:FBO262132 ERO262131:ERS262132 EHS262131:EHW262132 DXW262131:DYA262132 DOA262131:DOE262132 DEE262131:DEI262132 CUI262131:CUM262132 CKM262131:CKQ262132 CAQ262131:CAU262132 BQU262131:BQY262132 BGY262131:BHC262132 AXC262131:AXG262132 ANG262131:ANK262132 ADK262131:ADO262132 TO262131:TS262132 JS262131:JW262132 AE262131:AI262132 WWE196595:WWI196596 WMI196595:WMM196596 WCM196595:WCQ196596 VSQ196595:VSU196596 VIU196595:VIY196596 UYY196595:UZC196596 UPC196595:UPG196596 UFG196595:UFK196596 TVK196595:TVO196596 TLO196595:TLS196596 TBS196595:TBW196596 SRW196595:SSA196596 SIA196595:SIE196596 RYE196595:RYI196596 ROI196595:ROM196596 REM196595:REQ196596 QUQ196595:QUU196596 QKU196595:QKY196596 QAY196595:QBC196596 PRC196595:PRG196596 PHG196595:PHK196596 OXK196595:OXO196596 ONO196595:ONS196596 ODS196595:ODW196596 NTW196595:NUA196596 NKA196595:NKE196596 NAE196595:NAI196596 MQI196595:MQM196596 MGM196595:MGQ196596 LWQ196595:LWU196596 LMU196595:LMY196596 LCY196595:LDC196596 KTC196595:KTG196596 KJG196595:KJK196596 JZK196595:JZO196596 JPO196595:JPS196596 JFS196595:JFW196596 IVW196595:IWA196596 IMA196595:IME196596 ICE196595:ICI196596 HSI196595:HSM196596 HIM196595:HIQ196596 GYQ196595:GYU196596 GOU196595:GOY196596 GEY196595:GFC196596 FVC196595:FVG196596 FLG196595:FLK196596 FBK196595:FBO196596 ERO196595:ERS196596 EHS196595:EHW196596 DXW196595:DYA196596 DOA196595:DOE196596 DEE196595:DEI196596 CUI196595:CUM196596 CKM196595:CKQ196596 CAQ196595:CAU196596 BQU196595:BQY196596 BGY196595:BHC196596 AXC196595:AXG196596 ANG196595:ANK196596 ADK196595:ADO196596 TO196595:TS196596 JS196595:JW196596 AE196595:AI196596 WWE131059:WWI131060 WMI131059:WMM131060 WCM131059:WCQ131060 VSQ131059:VSU131060 VIU131059:VIY131060 UYY131059:UZC131060 UPC131059:UPG131060 UFG131059:UFK131060 TVK131059:TVO131060 TLO131059:TLS131060 TBS131059:TBW131060 SRW131059:SSA131060 SIA131059:SIE131060 RYE131059:RYI131060 ROI131059:ROM131060 REM131059:REQ131060 QUQ131059:QUU131060 QKU131059:QKY131060 QAY131059:QBC131060 PRC131059:PRG131060 PHG131059:PHK131060 OXK131059:OXO131060 ONO131059:ONS131060 ODS131059:ODW131060 NTW131059:NUA131060 NKA131059:NKE131060 NAE131059:NAI131060 MQI131059:MQM131060 MGM131059:MGQ131060 LWQ131059:LWU131060 LMU131059:LMY131060 LCY131059:LDC131060 KTC131059:KTG131060 KJG131059:KJK131060 JZK131059:JZO131060 JPO131059:JPS131060 JFS131059:JFW131060 IVW131059:IWA131060 IMA131059:IME131060 ICE131059:ICI131060 HSI131059:HSM131060 HIM131059:HIQ131060 GYQ131059:GYU131060 GOU131059:GOY131060 GEY131059:GFC131060 FVC131059:FVG131060 FLG131059:FLK131060 FBK131059:FBO131060 ERO131059:ERS131060 EHS131059:EHW131060 DXW131059:DYA131060 DOA131059:DOE131060 DEE131059:DEI131060 CUI131059:CUM131060 CKM131059:CKQ131060 CAQ131059:CAU131060 BQU131059:BQY131060 BGY131059:BHC131060 AXC131059:AXG131060 ANG131059:ANK131060 ADK131059:ADO131060 TO131059:TS131060 JS131059:JW131060 AE131059:AI131060 WWE65523:WWI65524 WMI65523:WMM65524 WCM65523:WCQ65524 VSQ65523:VSU65524 VIU65523:VIY65524 UYY65523:UZC65524 UPC65523:UPG65524 UFG65523:UFK65524 TVK65523:TVO65524 TLO65523:TLS65524 TBS65523:TBW65524 SRW65523:SSA65524 SIA65523:SIE65524 RYE65523:RYI65524 ROI65523:ROM65524 REM65523:REQ65524 QUQ65523:QUU65524 QKU65523:QKY65524 QAY65523:QBC65524 PRC65523:PRG65524 PHG65523:PHK65524 OXK65523:OXO65524 ONO65523:ONS65524 ODS65523:ODW65524 NTW65523:NUA65524 NKA65523:NKE65524 NAE65523:NAI65524 MQI65523:MQM65524 MGM65523:MGQ65524 LWQ65523:LWU65524 LMU65523:LMY65524 LCY65523:LDC65524 KTC65523:KTG65524 KJG65523:KJK65524 JZK65523:JZO65524 JPO65523:JPS65524 JFS65523:JFW65524 IVW65523:IWA65524 IMA65523:IME65524 ICE65523:ICI65524 HSI65523:HSM65524 HIM65523:HIQ65524 GYQ65523:GYU65524 GOU65523:GOY65524 GEY65523:GFC65524 FVC65523:FVG65524 FLG65523:FLK65524 FBK65523:FBO65524 ERO65523:ERS65524 EHS65523:EHW65524 DXW65523:DYA65524 DOA65523:DOE65524 DEE65523:DEI65524 CUI65523:CUM65524 CKM65523:CKQ65524 CAQ65523:CAU65524 BQU65523:BQY65524 BGY65523:BHC65524 AXC65523:AXG65524 ANG65523:ANK65524 ADK65523:ADO65524 TO65523:TS65524 AE65523:AI65524 WVX37:WWB38 TY37:UC38 ADU37:ADY38 ANQ37:ANU38 AXM37:AXQ38 BHI37:BHM38 BRE37:BRI38 CBA37:CBE38 CKW37:CLA38 CUS37:CUW38 DEO37:DES38 DOK37:DOO38 DYG37:DYK38 EIC37:EIG38 ERY37:ESC38 FBU37:FBY38 FLQ37:FLU38 FVM37:FVQ38 GFI37:GFM38 GPE37:GPI38 GZA37:GZE38 HIW37:HJA38 HSS37:HSW38 ICO37:ICS38 IMK37:IMO38 IWG37:IWK38 JGC37:JGG38 JPY37:JQC38 JZU37:JZY38 KJQ37:KJU38 KTM37:KTQ38 LDI37:LDM38 LNE37:LNI38 LXA37:LXE38 MGW37:MHA38 MQS37:MQW38 NAO37:NAS38 NKK37:NKO38 NUG37:NUK38 OEC37:OEG38 ONY37:OOC38 OXU37:OXY38 PHQ37:PHU38 PRM37:PRQ38 QBI37:QBM38 QLE37:QLI38 QVA37:QVE38 REW37:RFA38 ROS37:ROW38 RYO37:RYS38 SIK37:SIO38 SSG37:SSK38 TCC37:TCG38 TLY37:TMC38 TVU37:TVY38 UFQ37:UFU38 UPM37:UPQ38 UZI37:UZM38 VJE37:VJI38 VTA37:VTE38 WCW37:WDA38 WMS37:WMW38 AO65545:AS65548 KC65545:KG65548 TY65545:UC65548 ADU65545:ADY65548 ANQ65545:ANU65548 AXM65545:AXQ65548 BHI65545:BHM65548 BRE65545:BRI65548 CBA65545:CBE65548 CKW65545:CLA65548 CUS65545:CUW65548 DEO65545:DES65548 DOK65545:DOO65548 DYG65545:DYK65548 EIC65545:EIG65548 ERY65545:ESC65548 FBU65545:FBY65548 FLQ65545:FLU65548 FVM65545:FVQ65548 GFI65545:GFM65548 GPE65545:GPI65548 GZA65545:GZE65548 HIW65545:HJA65548 HSS65545:HSW65548 ICO65545:ICS65548 IMK65545:IMO65548 IWG65545:IWK65548 JGC65545:JGG65548 JPY65545:JQC65548 JZU65545:JZY65548 KJQ65545:KJU65548 KTM65545:KTQ65548 LDI65545:LDM65548 LNE65545:LNI65548 LXA65545:LXE65548 MGW65545:MHA65548 MQS65545:MQW65548 NAO65545:NAS65548 NKK65545:NKO65548 NUG65545:NUK65548 OEC65545:OEG65548 ONY65545:OOC65548 OXU65545:OXY65548 PHQ65545:PHU65548 PRM65545:PRQ65548 QBI65545:QBM65548 QLE65545:QLI65548 QVA65545:QVE65548 REW65545:RFA65548 ROS65545:ROW65548 RYO65545:RYS65548 SIK65545:SIO65548 SSG65545:SSK65548 TCC65545:TCG65548 TLY65545:TMC65548 TVU65545:TVY65548 UFQ65545:UFU65548 UPM65545:UPQ65548 UZI65545:UZM65548 VJE65545:VJI65548 VTA65545:VTE65548 WCW65545:WDA65548 WMS65545:WMW65548 WWO65545:WWS65548 AO131081:AS131084 KC131081:KG131084 TY131081:UC131084 ADU131081:ADY131084 ANQ131081:ANU131084 AXM131081:AXQ131084 BHI131081:BHM131084 BRE131081:BRI131084 CBA131081:CBE131084 CKW131081:CLA131084 CUS131081:CUW131084 DEO131081:DES131084 DOK131081:DOO131084 DYG131081:DYK131084 EIC131081:EIG131084 ERY131081:ESC131084 FBU131081:FBY131084 FLQ131081:FLU131084 FVM131081:FVQ131084 GFI131081:GFM131084 GPE131081:GPI131084 GZA131081:GZE131084 HIW131081:HJA131084 HSS131081:HSW131084 ICO131081:ICS131084 IMK131081:IMO131084 IWG131081:IWK131084 JGC131081:JGG131084 JPY131081:JQC131084 JZU131081:JZY131084 KJQ131081:KJU131084 KTM131081:KTQ131084 LDI131081:LDM131084 LNE131081:LNI131084 LXA131081:LXE131084 MGW131081:MHA131084 MQS131081:MQW131084 NAO131081:NAS131084 NKK131081:NKO131084 NUG131081:NUK131084 OEC131081:OEG131084 ONY131081:OOC131084 OXU131081:OXY131084 PHQ131081:PHU131084 PRM131081:PRQ131084 QBI131081:QBM131084 QLE131081:QLI131084 QVA131081:QVE131084 REW131081:RFA131084 ROS131081:ROW131084 RYO131081:RYS131084 SIK131081:SIO131084 SSG131081:SSK131084 TCC131081:TCG131084 TLY131081:TMC131084 TVU131081:TVY131084 UFQ131081:UFU131084 UPM131081:UPQ131084 UZI131081:UZM131084 VJE131081:VJI131084 VTA131081:VTE131084 WCW131081:WDA131084 WMS131081:WMW131084 WWO131081:WWS131084 AO196617:AS196620 KC196617:KG196620 TY196617:UC196620 ADU196617:ADY196620 ANQ196617:ANU196620 AXM196617:AXQ196620 BHI196617:BHM196620 BRE196617:BRI196620 CBA196617:CBE196620 CKW196617:CLA196620 CUS196617:CUW196620 DEO196617:DES196620 DOK196617:DOO196620 DYG196617:DYK196620 EIC196617:EIG196620 ERY196617:ESC196620 FBU196617:FBY196620 FLQ196617:FLU196620 FVM196617:FVQ196620 GFI196617:GFM196620 GPE196617:GPI196620 GZA196617:GZE196620 HIW196617:HJA196620 HSS196617:HSW196620 ICO196617:ICS196620 IMK196617:IMO196620 IWG196617:IWK196620 JGC196617:JGG196620 JPY196617:JQC196620 JZU196617:JZY196620 KJQ196617:KJU196620 KTM196617:KTQ196620 LDI196617:LDM196620 LNE196617:LNI196620 LXA196617:LXE196620 MGW196617:MHA196620 MQS196617:MQW196620 NAO196617:NAS196620 NKK196617:NKO196620 NUG196617:NUK196620 OEC196617:OEG196620 ONY196617:OOC196620 OXU196617:OXY196620 PHQ196617:PHU196620 PRM196617:PRQ196620 QBI196617:QBM196620 QLE196617:QLI196620 QVA196617:QVE196620 REW196617:RFA196620 ROS196617:ROW196620 RYO196617:RYS196620 SIK196617:SIO196620 SSG196617:SSK196620 TCC196617:TCG196620 TLY196617:TMC196620 TVU196617:TVY196620 UFQ196617:UFU196620 UPM196617:UPQ196620 UZI196617:UZM196620 VJE196617:VJI196620 VTA196617:VTE196620 WCW196617:WDA196620 WMS196617:WMW196620 WWO196617:WWS196620 AO262153:AS262156 KC262153:KG262156 TY262153:UC262156 ADU262153:ADY262156 ANQ262153:ANU262156 AXM262153:AXQ262156 BHI262153:BHM262156 BRE262153:BRI262156 CBA262153:CBE262156 CKW262153:CLA262156 CUS262153:CUW262156 DEO262153:DES262156 DOK262153:DOO262156 DYG262153:DYK262156 EIC262153:EIG262156 ERY262153:ESC262156 FBU262153:FBY262156 FLQ262153:FLU262156 FVM262153:FVQ262156 GFI262153:GFM262156 GPE262153:GPI262156 GZA262153:GZE262156 HIW262153:HJA262156 HSS262153:HSW262156 ICO262153:ICS262156 IMK262153:IMO262156 IWG262153:IWK262156 JGC262153:JGG262156 JPY262153:JQC262156 JZU262153:JZY262156 KJQ262153:KJU262156 KTM262153:KTQ262156 LDI262153:LDM262156 LNE262153:LNI262156 LXA262153:LXE262156 MGW262153:MHA262156 MQS262153:MQW262156 NAO262153:NAS262156 NKK262153:NKO262156 NUG262153:NUK262156 OEC262153:OEG262156 ONY262153:OOC262156 OXU262153:OXY262156 PHQ262153:PHU262156 PRM262153:PRQ262156 QBI262153:QBM262156 QLE262153:QLI262156 QVA262153:QVE262156 REW262153:RFA262156 ROS262153:ROW262156 RYO262153:RYS262156 SIK262153:SIO262156 SSG262153:SSK262156 TCC262153:TCG262156 TLY262153:TMC262156 TVU262153:TVY262156 UFQ262153:UFU262156 UPM262153:UPQ262156 UZI262153:UZM262156 VJE262153:VJI262156 VTA262153:VTE262156 WCW262153:WDA262156 WMS262153:WMW262156 WWO262153:WWS262156 AO327689:AS327692 KC327689:KG327692 TY327689:UC327692 ADU327689:ADY327692 ANQ327689:ANU327692 AXM327689:AXQ327692 BHI327689:BHM327692 BRE327689:BRI327692 CBA327689:CBE327692 CKW327689:CLA327692 CUS327689:CUW327692 DEO327689:DES327692 DOK327689:DOO327692 DYG327689:DYK327692 EIC327689:EIG327692 ERY327689:ESC327692 FBU327689:FBY327692 FLQ327689:FLU327692 FVM327689:FVQ327692 GFI327689:GFM327692 GPE327689:GPI327692 GZA327689:GZE327692 HIW327689:HJA327692 HSS327689:HSW327692 ICO327689:ICS327692 IMK327689:IMO327692 IWG327689:IWK327692 JGC327689:JGG327692 JPY327689:JQC327692 JZU327689:JZY327692 KJQ327689:KJU327692 KTM327689:KTQ327692 LDI327689:LDM327692 LNE327689:LNI327692 LXA327689:LXE327692 MGW327689:MHA327692 MQS327689:MQW327692 NAO327689:NAS327692 NKK327689:NKO327692 NUG327689:NUK327692 OEC327689:OEG327692 ONY327689:OOC327692 OXU327689:OXY327692 PHQ327689:PHU327692 PRM327689:PRQ327692 QBI327689:QBM327692 QLE327689:QLI327692 QVA327689:QVE327692 REW327689:RFA327692 ROS327689:ROW327692 RYO327689:RYS327692 SIK327689:SIO327692 SSG327689:SSK327692 TCC327689:TCG327692 TLY327689:TMC327692 TVU327689:TVY327692 UFQ327689:UFU327692 UPM327689:UPQ327692 UZI327689:UZM327692 VJE327689:VJI327692 VTA327689:VTE327692 WCW327689:WDA327692 WMS327689:WMW327692 WWO327689:WWS327692 AO393225:AS393228 KC393225:KG393228 TY393225:UC393228 ADU393225:ADY393228 ANQ393225:ANU393228 AXM393225:AXQ393228 BHI393225:BHM393228 BRE393225:BRI393228 CBA393225:CBE393228 CKW393225:CLA393228 CUS393225:CUW393228 DEO393225:DES393228 DOK393225:DOO393228 DYG393225:DYK393228 EIC393225:EIG393228 ERY393225:ESC393228 FBU393225:FBY393228 FLQ393225:FLU393228 FVM393225:FVQ393228 GFI393225:GFM393228 GPE393225:GPI393228 GZA393225:GZE393228 HIW393225:HJA393228 HSS393225:HSW393228 ICO393225:ICS393228 IMK393225:IMO393228 IWG393225:IWK393228 JGC393225:JGG393228 JPY393225:JQC393228 JZU393225:JZY393228 KJQ393225:KJU393228 KTM393225:KTQ393228 LDI393225:LDM393228 LNE393225:LNI393228 LXA393225:LXE393228 MGW393225:MHA393228 MQS393225:MQW393228 NAO393225:NAS393228 NKK393225:NKO393228 NUG393225:NUK393228 OEC393225:OEG393228 ONY393225:OOC393228 OXU393225:OXY393228 PHQ393225:PHU393228 PRM393225:PRQ393228 QBI393225:QBM393228 QLE393225:QLI393228 QVA393225:QVE393228 REW393225:RFA393228 ROS393225:ROW393228 RYO393225:RYS393228 SIK393225:SIO393228 SSG393225:SSK393228 TCC393225:TCG393228 TLY393225:TMC393228 TVU393225:TVY393228 UFQ393225:UFU393228 UPM393225:UPQ393228 UZI393225:UZM393228 VJE393225:VJI393228 VTA393225:VTE393228 WCW393225:WDA393228 WMS393225:WMW393228 WWO393225:WWS393228 AO458761:AS458764 KC458761:KG458764 TY458761:UC458764 ADU458761:ADY458764 ANQ458761:ANU458764 AXM458761:AXQ458764 BHI458761:BHM458764 BRE458761:BRI458764 CBA458761:CBE458764 CKW458761:CLA458764 CUS458761:CUW458764 DEO458761:DES458764 DOK458761:DOO458764 DYG458761:DYK458764 EIC458761:EIG458764 ERY458761:ESC458764 FBU458761:FBY458764 FLQ458761:FLU458764 FVM458761:FVQ458764 GFI458761:GFM458764 GPE458761:GPI458764 GZA458761:GZE458764 HIW458761:HJA458764 HSS458761:HSW458764 ICO458761:ICS458764 IMK458761:IMO458764 IWG458761:IWK458764 JGC458761:JGG458764 JPY458761:JQC458764 JZU458761:JZY458764 KJQ458761:KJU458764 KTM458761:KTQ458764 LDI458761:LDM458764 LNE458761:LNI458764 LXA458761:LXE458764 MGW458761:MHA458764 MQS458761:MQW458764 NAO458761:NAS458764 NKK458761:NKO458764 NUG458761:NUK458764 OEC458761:OEG458764 ONY458761:OOC458764 OXU458761:OXY458764 PHQ458761:PHU458764 PRM458761:PRQ458764 QBI458761:QBM458764 QLE458761:QLI458764 QVA458761:QVE458764 REW458761:RFA458764 ROS458761:ROW458764 RYO458761:RYS458764 SIK458761:SIO458764 SSG458761:SSK458764 TCC458761:TCG458764 TLY458761:TMC458764 TVU458761:TVY458764 UFQ458761:UFU458764 UPM458761:UPQ458764 UZI458761:UZM458764 VJE458761:VJI458764 VTA458761:VTE458764 WCW458761:WDA458764 WMS458761:WMW458764 WWO458761:WWS458764 AO524297:AS524300 KC524297:KG524300 TY524297:UC524300 ADU524297:ADY524300 ANQ524297:ANU524300 AXM524297:AXQ524300 BHI524297:BHM524300 BRE524297:BRI524300 CBA524297:CBE524300 CKW524297:CLA524300 CUS524297:CUW524300 DEO524297:DES524300 DOK524297:DOO524300 DYG524297:DYK524300 EIC524297:EIG524300 ERY524297:ESC524300 FBU524297:FBY524300 FLQ524297:FLU524300 FVM524297:FVQ524300 GFI524297:GFM524300 GPE524297:GPI524300 GZA524297:GZE524300 HIW524297:HJA524300 HSS524297:HSW524300 ICO524297:ICS524300 IMK524297:IMO524300 IWG524297:IWK524300 JGC524297:JGG524300 JPY524297:JQC524300 JZU524297:JZY524300 KJQ524297:KJU524300 KTM524297:KTQ524300 LDI524297:LDM524300 LNE524297:LNI524300 LXA524297:LXE524300 MGW524297:MHA524300 MQS524297:MQW524300 NAO524297:NAS524300 NKK524297:NKO524300 NUG524297:NUK524300 OEC524297:OEG524300 ONY524297:OOC524300 OXU524297:OXY524300 PHQ524297:PHU524300 PRM524297:PRQ524300 QBI524297:QBM524300 QLE524297:QLI524300 QVA524297:QVE524300 REW524297:RFA524300 ROS524297:ROW524300 RYO524297:RYS524300 SIK524297:SIO524300 SSG524297:SSK524300 TCC524297:TCG524300 TLY524297:TMC524300 TVU524297:TVY524300 UFQ524297:UFU524300 UPM524297:UPQ524300 UZI524297:UZM524300 VJE524297:VJI524300 VTA524297:VTE524300 WCW524297:WDA524300 WMS524297:WMW524300 WWO524297:WWS524300 AO589833:AS589836 KC589833:KG589836 TY589833:UC589836 ADU589833:ADY589836 ANQ589833:ANU589836 AXM589833:AXQ589836 BHI589833:BHM589836 BRE589833:BRI589836 CBA589833:CBE589836 CKW589833:CLA589836 CUS589833:CUW589836 DEO589833:DES589836 DOK589833:DOO589836 DYG589833:DYK589836 EIC589833:EIG589836 ERY589833:ESC589836 FBU589833:FBY589836 FLQ589833:FLU589836 FVM589833:FVQ589836 GFI589833:GFM589836 GPE589833:GPI589836 GZA589833:GZE589836 HIW589833:HJA589836 HSS589833:HSW589836 ICO589833:ICS589836 IMK589833:IMO589836 IWG589833:IWK589836 JGC589833:JGG589836 JPY589833:JQC589836 JZU589833:JZY589836 KJQ589833:KJU589836 KTM589833:KTQ589836 LDI589833:LDM589836 LNE589833:LNI589836 LXA589833:LXE589836 MGW589833:MHA589836 MQS589833:MQW589836 NAO589833:NAS589836 NKK589833:NKO589836 NUG589833:NUK589836 OEC589833:OEG589836 ONY589833:OOC589836 OXU589833:OXY589836 PHQ589833:PHU589836 PRM589833:PRQ589836 QBI589833:QBM589836 QLE589833:QLI589836 QVA589833:QVE589836 REW589833:RFA589836 ROS589833:ROW589836 RYO589833:RYS589836 SIK589833:SIO589836 SSG589833:SSK589836 TCC589833:TCG589836 TLY589833:TMC589836 TVU589833:TVY589836 UFQ589833:UFU589836 UPM589833:UPQ589836 UZI589833:UZM589836 VJE589833:VJI589836 VTA589833:VTE589836 WCW589833:WDA589836 WMS589833:WMW589836 WWO589833:WWS589836 AO655369:AS655372 KC655369:KG655372 TY655369:UC655372 ADU655369:ADY655372 ANQ655369:ANU655372 AXM655369:AXQ655372 BHI655369:BHM655372 BRE655369:BRI655372 CBA655369:CBE655372 CKW655369:CLA655372 CUS655369:CUW655372 DEO655369:DES655372 DOK655369:DOO655372 DYG655369:DYK655372 EIC655369:EIG655372 ERY655369:ESC655372 FBU655369:FBY655372 FLQ655369:FLU655372 FVM655369:FVQ655372 GFI655369:GFM655372 GPE655369:GPI655372 GZA655369:GZE655372 HIW655369:HJA655372 HSS655369:HSW655372 ICO655369:ICS655372 IMK655369:IMO655372 IWG655369:IWK655372 JGC655369:JGG655372 JPY655369:JQC655372 JZU655369:JZY655372 KJQ655369:KJU655372 KTM655369:KTQ655372 LDI655369:LDM655372 LNE655369:LNI655372 LXA655369:LXE655372 MGW655369:MHA655372 MQS655369:MQW655372 NAO655369:NAS655372 NKK655369:NKO655372 NUG655369:NUK655372 OEC655369:OEG655372 ONY655369:OOC655372 OXU655369:OXY655372 PHQ655369:PHU655372 PRM655369:PRQ655372 QBI655369:QBM655372 QLE655369:QLI655372 QVA655369:QVE655372 REW655369:RFA655372 ROS655369:ROW655372 RYO655369:RYS655372 SIK655369:SIO655372 SSG655369:SSK655372 TCC655369:TCG655372 TLY655369:TMC655372 TVU655369:TVY655372 UFQ655369:UFU655372 UPM655369:UPQ655372 UZI655369:UZM655372 VJE655369:VJI655372 VTA655369:VTE655372 WCW655369:WDA655372 WMS655369:WMW655372 WWO655369:WWS655372 AO720905:AS720908 KC720905:KG720908 TY720905:UC720908 ADU720905:ADY720908 ANQ720905:ANU720908 AXM720905:AXQ720908 BHI720905:BHM720908 BRE720905:BRI720908 CBA720905:CBE720908 CKW720905:CLA720908 CUS720905:CUW720908 DEO720905:DES720908 DOK720905:DOO720908 DYG720905:DYK720908 EIC720905:EIG720908 ERY720905:ESC720908 FBU720905:FBY720908 FLQ720905:FLU720908 FVM720905:FVQ720908 GFI720905:GFM720908 GPE720905:GPI720908 GZA720905:GZE720908 HIW720905:HJA720908 HSS720905:HSW720908 ICO720905:ICS720908 IMK720905:IMO720908 IWG720905:IWK720908 JGC720905:JGG720908 JPY720905:JQC720908 JZU720905:JZY720908 KJQ720905:KJU720908 KTM720905:KTQ720908 LDI720905:LDM720908 LNE720905:LNI720908 LXA720905:LXE720908 MGW720905:MHA720908 MQS720905:MQW720908 NAO720905:NAS720908 NKK720905:NKO720908 NUG720905:NUK720908 OEC720905:OEG720908 ONY720905:OOC720908 OXU720905:OXY720908 PHQ720905:PHU720908 PRM720905:PRQ720908 QBI720905:QBM720908 QLE720905:QLI720908 QVA720905:QVE720908 REW720905:RFA720908 ROS720905:ROW720908 RYO720905:RYS720908 SIK720905:SIO720908 SSG720905:SSK720908 TCC720905:TCG720908 TLY720905:TMC720908 TVU720905:TVY720908 UFQ720905:UFU720908 UPM720905:UPQ720908 UZI720905:UZM720908 VJE720905:VJI720908 VTA720905:VTE720908 WCW720905:WDA720908 WMS720905:WMW720908 WWO720905:WWS720908 AO786441:AS786444 KC786441:KG786444 TY786441:UC786444 ADU786441:ADY786444 ANQ786441:ANU786444 AXM786441:AXQ786444 BHI786441:BHM786444 BRE786441:BRI786444 CBA786441:CBE786444 CKW786441:CLA786444 CUS786441:CUW786444 DEO786441:DES786444 DOK786441:DOO786444 DYG786441:DYK786444 EIC786441:EIG786444 ERY786441:ESC786444 FBU786441:FBY786444 FLQ786441:FLU786444 FVM786441:FVQ786444 GFI786441:GFM786444 GPE786441:GPI786444 GZA786441:GZE786444 HIW786441:HJA786444 HSS786441:HSW786444 ICO786441:ICS786444 IMK786441:IMO786444 IWG786441:IWK786444 JGC786441:JGG786444 JPY786441:JQC786444 JZU786441:JZY786444 KJQ786441:KJU786444 KTM786441:KTQ786444 LDI786441:LDM786444 LNE786441:LNI786444 LXA786441:LXE786444 MGW786441:MHA786444 MQS786441:MQW786444 NAO786441:NAS786444 NKK786441:NKO786444 NUG786441:NUK786444 OEC786441:OEG786444 ONY786441:OOC786444 OXU786441:OXY786444 PHQ786441:PHU786444 PRM786441:PRQ786444 QBI786441:QBM786444 QLE786441:QLI786444 QVA786441:QVE786444 REW786441:RFA786444 ROS786441:ROW786444 RYO786441:RYS786444 SIK786441:SIO786444 SSG786441:SSK786444 TCC786441:TCG786444 TLY786441:TMC786444 TVU786441:TVY786444 UFQ786441:UFU786444 UPM786441:UPQ786444 UZI786441:UZM786444 VJE786441:VJI786444 VTA786441:VTE786444 WCW786441:WDA786444 WMS786441:WMW786444 WWO786441:WWS786444 AO851977:AS851980 KC851977:KG851980 TY851977:UC851980 ADU851977:ADY851980 ANQ851977:ANU851980 AXM851977:AXQ851980 BHI851977:BHM851980 BRE851977:BRI851980 CBA851977:CBE851980 CKW851977:CLA851980 CUS851977:CUW851980 DEO851977:DES851980 DOK851977:DOO851980 DYG851977:DYK851980 EIC851977:EIG851980 ERY851977:ESC851980 FBU851977:FBY851980 FLQ851977:FLU851980 FVM851977:FVQ851980 GFI851977:GFM851980 GPE851977:GPI851980 GZA851977:GZE851980 HIW851977:HJA851980 HSS851977:HSW851980 ICO851977:ICS851980 IMK851977:IMO851980 IWG851977:IWK851980 JGC851977:JGG851980 JPY851977:JQC851980 JZU851977:JZY851980 KJQ851977:KJU851980 KTM851977:KTQ851980 LDI851977:LDM851980 LNE851977:LNI851980 LXA851977:LXE851980 MGW851977:MHA851980 MQS851977:MQW851980 NAO851977:NAS851980 NKK851977:NKO851980 NUG851977:NUK851980 OEC851977:OEG851980 ONY851977:OOC851980 OXU851977:OXY851980 PHQ851977:PHU851980 PRM851977:PRQ851980 QBI851977:QBM851980 QLE851977:QLI851980 QVA851977:QVE851980 REW851977:RFA851980 ROS851977:ROW851980 RYO851977:RYS851980 SIK851977:SIO851980 SSG851977:SSK851980 TCC851977:TCG851980 TLY851977:TMC851980 TVU851977:TVY851980 UFQ851977:UFU851980 UPM851977:UPQ851980 UZI851977:UZM851980 VJE851977:VJI851980 VTA851977:VTE851980 WCW851977:WDA851980 WMS851977:WMW851980 WWO851977:WWS851980 AO917513:AS917516 KC917513:KG917516 TY917513:UC917516 ADU917513:ADY917516 ANQ917513:ANU917516 AXM917513:AXQ917516 BHI917513:BHM917516 BRE917513:BRI917516 CBA917513:CBE917516 CKW917513:CLA917516 CUS917513:CUW917516 DEO917513:DES917516 DOK917513:DOO917516 DYG917513:DYK917516 EIC917513:EIG917516 ERY917513:ESC917516 FBU917513:FBY917516 FLQ917513:FLU917516 FVM917513:FVQ917516 GFI917513:GFM917516 GPE917513:GPI917516 GZA917513:GZE917516 HIW917513:HJA917516 HSS917513:HSW917516 ICO917513:ICS917516 IMK917513:IMO917516 IWG917513:IWK917516 JGC917513:JGG917516 JPY917513:JQC917516 JZU917513:JZY917516 KJQ917513:KJU917516 KTM917513:KTQ917516 LDI917513:LDM917516 LNE917513:LNI917516 LXA917513:LXE917516 MGW917513:MHA917516 MQS917513:MQW917516 NAO917513:NAS917516 NKK917513:NKO917516 NUG917513:NUK917516 OEC917513:OEG917516 ONY917513:OOC917516 OXU917513:OXY917516 PHQ917513:PHU917516 PRM917513:PRQ917516 QBI917513:QBM917516 QLE917513:QLI917516 QVA917513:QVE917516 REW917513:RFA917516 ROS917513:ROW917516 RYO917513:RYS917516 SIK917513:SIO917516 SSG917513:SSK917516 TCC917513:TCG917516 TLY917513:TMC917516 TVU917513:TVY917516 UFQ917513:UFU917516 UPM917513:UPQ917516 UZI917513:UZM917516 VJE917513:VJI917516 VTA917513:VTE917516 WCW917513:WDA917516 WMS917513:WMW917516 WWO917513:WWS917516 AO983049:AS983052 KC983049:KG983052 TY983049:UC983052 ADU983049:ADY983052 ANQ983049:ANU983052 AXM983049:AXQ983052 BHI983049:BHM983052 BRE983049:BRI983052 CBA983049:CBE983052 CKW983049:CLA983052 CUS983049:CUW983052 DEO983049:DES983052 DOK983049:DOO983052 DYG983049:DYK983052 EIC983049:EIG983052 ERY983049:ESC983052 FBU983049:FBY983052 FLQ983049:FLU983052 FVM983049:FVQ983052 GFI983049:GFM983052 GPE983049:GPI983052 GZA983049:GZE983052 HIW983049:HJA983052 HSS983049:HSW983052 ICO983049:ICS983052 IMK983049:IMO983052 IWG983049:IWK983052 JGC983049:JGG983052 JPY983049:JQC983052 JZU983049:JZY983052 KJQ983049:KJU983052 KTM983049:KTQ983052 LDI983049:LDM983052 LNE983049:LNI983052 LXA983049:LXE983052 MGW983049:MHA983052 MQS983049:MQW983052 NAO983049:NAS983052 NKK983049:NKO983052 NUG983049:NUK983052 OEC983049:OEG983052 ONY983049:OOC983052 OXU983049:OXY983052 PHQ983049:PHU983052 PRM983049:PRQ983052 QBI983049:QBM983052 QLE983049:QLI983052 QVA983049:QVE983052 REW983049:RFA983052 ROS983049:ROW983052 RYO983049:RYS983052 SIK983049:SIO983052 SSG983049:SSK983052 TCC983049:TCG983052 TLY983049:TMC983052 TVU983049:TVY983052 UFQ983049:UFU983052 UPM983049:UPQ983052 UZI983049:UZM983052 VJE983049:VJI983052 VTA983049:VTE983052 WCW983049:WDA983052 WMS983049:WMW983052 WWO983049:WWS983052 WWO37:WWS38 KC37:KG38 JL37:JP38 TH37:TL38 ADD37:ADH38 AMZ37:AND38 AWV37:AWZ38 BGR37:BGV38 BQN37:BQR38 CAJ37:CAN38 CKF37:CKJ38 CUB37:CUF38 DDX37:DEB38 DNT37:DNX38 DXP37:DXT38 EHL37:EHP38 ERH37:ERL38 FBD37:FBH38 FKZ37:FLD38 FUV37:FUZ38 GER37:GEV38 GON37:GOR38 GYJ37:GYN38 HIF37:HIJ38 HSB37:HSF38 IBX37:ICB38 ILT37:ILX38 IVP37:IVT38 JFL37:JFP38 JPH37:JPL38 JZD37:JZH38 KIZ37:KJD38 KSV37:KSZ38 LCR37:LCV38 LMN37:LMR38 LWJ37:LWN38 MGF37:MGJ38 MQB37:MQF38 MZX37:NAB38 NJT37:NJX38 NTP37:NTT38 ODL37:ODP38 ONH37:ONL38 OXD37:OXH38 PGZ37:PHD38 PQV37:PQZ38 QAR37:QAV38 QKN37:QKR38 QUJ37:QUN38 REF37:REJ38 ROB37:ROF38 RXX37:RYB38 SHT37:SHX38 SRP37:SRT38 TBL37:TBP38 TLH37:TLL38 TVD37:TVH38 UEZ37:UFD38 UOV37:UOZ38 UYR37:UYV38 VIN37:VIR38 VSJ37:VSN38 WCF37:WCJ38 WMB37:WMF38 X65545:AB65548 JL65545:JP65548 TH65545:TL65548 ADD65545:ADH65548 AMZ65545:AND65548 AWV65545:AWZ65548 BGR65545:BGV65548 BQN65545:BQR65548 CAJ65545:CAN65548 CKF65545:CKJ65548 CUB65545:CUF65548 DDX65545:DEB65548 DNT65545:DNX65548 DXP65545:DXT65548 EHL65545:EHP65548 ERH65545:ERL65548 FBD65545:FBH65548 FKZ65545:FLD65548 FUV65545:FUZ65548 GER65545:GEV65548 GON65545:GOR65548 GYJ65545:GYN65548 HIF65545:HIJ65548 HSB65545:HSF65548 IBX65545:ICB65548 ILT65545:ILX65548 IVP65545:IVT65548 JFL65545:JFP65548 JPH65545:JPL65548 JZD65545:JZH65548 KIZ65545:KJD65548 KSV65545:KSZ65548 LCR65545:LCV65548 LMN65545:LMR65548 LWJ65545:LWN65548 MGF65545:MGJ65548 MQB65545:MQF65548 MZX65545:NAB65548 NJT65545:NJX65548 NTP65545:NTT65548 ODL65545:ODP65548 ONH65545:ONL65548 OXD65545:OXH65548 PGZ65545:PHD65548 PQV65545:PQZ65548 QAR65545:QAV65548 QKN65545:QKR65548 QUJ65545:QUN65548 REF65545:REJ65548 ROB65545:ROF65548 RXX65545:RYB65548 SHT65545:SHX65548 SRP65545:SRT65548 TBL65545:TBP65548 TLH65545:TLL65548 TVD65545:TVH65548 UEZ65545:UFD65548 UOV65545:UOZ65548 UYR65545:UYV65548 VIN65545:VIR65548 VSJ65545:VSN65548 WCF65545:WCJ65548 WMB65545:WMF65548 WVX65545:WWB65548 X131081:AB131084 JL131081:JP131084 TH131081:TL131084 ADD131081:ADH131084 AMZ131081:AND131084 AWV131081:AWZ131084 BGR131081:BGV131084 BQN131081:BQR131084 CAJ131081:CAN131084 CKF131081:CKJ131084 CUB131081:CUF131084 DDX131081:DEB131084 DNT131081:DNX131084 DXP131081:DXT131084 EHL131081:EHP131084 ERH131081:ERL131084 FBD131081:FBH131084 FKZ131081:FLD131084 FUV131081:FUZ131084 GER131081:GEV131084 GON131081:GOR131084 GYJ131081:GYN131084 HIF131081:HIJ131084 HSB131081:HSF131084 IBX131081:ICB131084 ILT131081:ILX131084 IVP131081:IVT131084 JFL131081:JFP131084 JPH131081:JPL131084 JZD131081:JZH131084 KIZ131081:KJD131084 KSV131081:KSZ131084 LCR131081:LCV131084 LMN131081:LMR131084 LWJ131081:LWN131084 MGF131081:MGJ131084 MQB131081:MQF131084 MZX131081:NAB131084 NJT131081:NJX131084 NTP131081:NTT131084 ODL131081:ODP131084 ONH131081:ONL131084 OXD131081:OXH131084 PGZ131081:PHD131084 PQV131081:PQZ131084 QAR131081:QAV131084 QKN131081:QKR131084 QUJ131081:QUN131084 REF131081:REJ131084 ROB131081:ROF131084 RXX131081:RYB131084 SHT131081:SHX131084 SRP131081:SRT131084 TBL131081:TBP131084 TLH131081:TLL131084 TVD131081:TVH131084 UEZ131081:UFD131084 UOV131081:UOZ131084 UYR131081:UYV131084 VIN131081:VIR131084 VSJ131081:VSN131084 WCF131081:WCJ131084 WMB131081:WMF131084 WVX131081:WWB131084 X196617:AB196620 JL196617:JP196620 TH196617:TL196620 ADD196617:ADH196620 AMZ196617:AND196620 AWV196617:AWZ196620 BGR196617:BGV196620 BQN196617:BQR196620 CAJ196617:CAN196620 CKF196617:CKJ196620 CUB196617:CUF196620 DDX196617:DEB196620 DNT196617:DNX196620 DXP196617:DXT196620 EHL196617:EHP196620 ERH196617:ERL196620 FBD196617:FBH196620 FKZ196617:FLD196620 FUV196617:FUZ196620 GER196617:GEV196620 GON196617:GOR196620 GYJ196617:GYN196620 HIF196617:HIJ196620 HSB196617:HSF196620 IBX196617:ICB196620 ILT196617:ILX196620 IVP196617:IVT196620 JFL196617:JFP196620 JPH196617:JPL196620 JZD196617:JZH196620 KIZ196617:KJD196620 KSV196617:KSZ196620 LCR196617:LCV196620 LMN196617:LMR196620 LWJ196617:LWN196620 MGF196617:MGJ196620 MQB196617:MQF196620 MZX196617:NAB196620 NJT196617:NJX196620 NTP196617:NTT196620 ODL196617:ODP196620 ONH196617:ONL196620 OXD196617:OXH196620 PGZ196617:PHD196620 PQV196617:PQZ196620 QAR196617:QAV196620 QKN196617:QKR196620 QUJ196617:QUN196620 REF196617:REJ196620 ROB196617:ROF196620 RXX196617:RYB196620 SHT196617:SHX196620 SRP196617:SRT196620 TBL196617:TBP196620 TLH196617:TLL196620 TVD196617:TVH196620 UEZ196617:UFD196620 UOV196617:UOZ196620 UYR196617:UYV196620 VIN196617:VIR196620 VSJ196617:VSN196620 WCF196617:WCJ196620 WMB196617:WMF196620 WVX196617:WWB196620 X262153:AB262156 JL262153:JP262156 TH262153:TL262156 ADD262153:ADH262156 AMZ262153:AND262156 AWV262153:AWZ262156 BGR262153:BGV262156 BQN262153:BQR262156 CAJ262153:CAN262156 CKF262153:CKJ262156 CUB262153:CUF262156 DDX262153:DEB262156 DNT262153:DNX262156 DXP262153:DXT262156 EHL262153:EHP262156 ERH262153:ERL262156 FBD262153:FBH262156 FKZ262153:FLD262156 FUV262153:FUZ262156 GER262153:GEV262156 GON262153:GOR262156 GYJ262153:GYN262156 HIF262153:HIJ262156 HSB262153:HSF262156 IBX262153:ICB262156 ILT262153:ILX262156 IVP262153:IVT262156 JFL262153:JFP262156 JPH262153:JPL262156 JZD262153:JZH262156 KIZ262153:KJD262156 KSV262153:KSZ262156 LCR262153:LCV262156 LMN262153:LMR262156 LWJ262153:LWN262156 MGF262153:MGJ262156 MQB262153:MQF262156 MZX262153:NAB262156 NJT262153:NJX262156 NTP262153:NTT262156 ODL262153:ODP262156 ONH262153:ONL262156 OXD262153:OXH262156 PGZ262153:PHD262156 PQV262153:PQZ262156 QAR262153:QAV262156 QKN262153:QKR262156 QUJ262153:QUN262156 REF262153:REJ262156 ROB262153:ROF262156 RXX262153:RYB262156 SHT262153:SHX262156 SRP262153:SRT262156 TBL262153:TBP262156 TLH262153:TLL262156 TVD262153:TVH262156 UEZ262153:UFD262156 UOV262153:UOZ262156 UYR262153:UYV262156 VIN262153:VIR262156 VSJ262153:VSN262156 WCF262153:WCJ262156 WMB262153:WMF262156 WVX262153:WWB262156 X327689:AB327692 JL327689:JP327692 TH327689:TL327692 ADD327689:ADH327692 AMZ327689:AND327692 AWV327689:AWZ327692 BGR327689:BGV327692 BQN327689:BQR327692 CAJ327689:CAN327692 CKF327689:CKJ327692 CUB327689:CUF327692 DDX327689:DEB327692 DNT327689:DNX327692 DXP327689:DXT327692 EHL327689:EHP327692 ERH327689:ERL327692 FBD327689:FBH327692 FKZ327689:FLD327692 FUV327689:FUZ327692 GER327689:GEV327692 GON327689:GOR327692 GYJ327689:GYN327692 HIF327689:HIJ327692 HSB327689:HSF327692 IBX327689:ICB327692 ILT327689:ILX327692 IVP327689:IVT327692 JFL327689:JFP327692 JPH327689:JPL327692 JZD327689:JZH327692 KIZ327689:KJD327692 KSV327689:KSZ327692 LCR327689:LCV327692 LMN327689:LMR327692 LWJ327689:LWN327692 MGF327689:MGJ327692 MQB327689:MQF327692 MZX327689:NAB327692 NJT327689:NJX327692 NTP327689:NTT327692 ODL327689:ODP327692 ONH327689:ONL327692 OXD327689:OXH327692 PGZ327689:PHD327692 PQV327689:PQZ327692 QAR327689:QAV327692 QKN327689:QKR327692 QUJ327689:QUN327692 REF327689:REJ327692 ROB327689:ROF327692 RXX327689:RYB327692 SHT327689:SHX327692 SRP327689:SRT327692 TBL327689:TBP327692 TLH327689:TLL327692 TVD327689:TVH327692 UEZ327689:UFD327692 UOV327689:UOZ327692 UYR327689:UYV327692 VIN327689:VIR327692 VSJ327689:VSN327692 WCF327689:WCJ327692 WMB327689:WMF327692 WVX327689:WWB327692 X393225:AB393228 JL393225:JP393228 TH393225:TL393228 ADD393225:ADH393228 AMZ393225:AND393228 AWV393225:AWZ393228 BGR393225:BGV393228 BQN393225:BQR393228 CAJ393225:CAN393228 CKF393225:CKJ393228 CUB393225:CUF393228 DDX393225:DEB393228 DNT393225:DNX393228 DXP393225:DXT393228 EHL393225:EHP393228 ERH393225:ERL393228 FBD393225:FBH393228 FKZ393225:FLD393228 FUV393225:FUZ393228 GER393225:GEV393228 GON393225:GOR393228 GYJ393225:GYN393228 HIF393225:HIJ393228 HSB393225:HSF393228 IBX393225:ICB393228 ILT393225:ILX393228 IVP393225:IVT393228 JFL393225:JFP393228 JPH393225:JPL393228 JZD393225:JZH393228 KIZ393225:KJD393228 KSV393225:KSZ393228 LCR393225:LCV393228 LMN393225:LMR393228 LWJ393225:LWN393228 MGF393225:MGJ393228 MQB393225:MQF393228 MZX393225:NAB393228 NJT393225:NJX393228 NTP393225:NTT393228 ODL393225:ODP393228 ONH393225:ONL393228 OXD393225:OXH393228 PGZ393225:PHD393228 PQV393225:PQZ393228 QAR393225:QAV393228 QKN393225:QKR393228 QUJ393225:QUN393228 REF393225:REJ393228 ROB393225:ROF393228 RXX393225:RYB393228 SHT393225:SHX393228 SRP393225:SRT393228 TBL393225:TBP393228 TLH393225:TLL393228 TVD393225:TVH393228 UEZ393225:UFD393228 UOV393225:UOZ393228 UYR393225:UYV393228 VIN393225:VIR393228 VSJ393225:VSN393228 WCF393225:WCJ393228 WMB393225:WMF393228 WVX393225:WWB393228 X458761:AB458764 JL458761:JP458764 TH458761:TL458764 ADD458761:ADH458764 AMZ458761:AND458764 AWV458761:AWZ458764 BGR458761:BGV458764 BQN458761:BQR458764 CAJ458761:CAN458764 CKF458761:CKJ458764 CUB458761:CUF458764 DDX458761:DEB458764 DNT458761:DNX458764 DXP458761:DXT458764 EHL458761:EHP458764 ERH458761:ERL458764 FBD458761:FBH458764 FKZ458761:FLD458764 FUV458761:FUZ458764 GER458761:GEV458764 GON458761:GOR458764 GYJ458761:GYN458764 HIF458761:HIJ458764 HSB458761:HSF458764 IBX458761:ICB458764 ILT458761:ILX458764 IVP458761:IVT458764 JFL458761:JFP458764 JPH458761:JPL458764 JZD458761:JZH458764 KIZ458761:KJD458764 KSV458761:KSZ458764 LCR458761:LCV458764 LMN458761:LMR458764 LWJ458761:LWN458764 MGF458761:MGJ458764 MQB458761:MQF458764 MZX458761:NAB458764 NJT458761:NJX458764 NTP458761:NTT458764 ODL458761:ODP458764 ONH458761:ONL458764 OXD458761:OXH458764 PGZ458761:PHD458764 PQV458761:PQZ458764 QAR458761:QAV458764 QKN458761:QKR458764 QUJ458761:QUN458764 REF458761:REJ458764 ROB458761:ROF458764 RXX458761:RYB458764 SHT458761:SHX458764 SRP458761:SRT458764 TBL458761:TBP458764 TLH458761:TLL458764 TVD458761:TVH458764 UEZ458761:UFD458764 UOV458761:UOZ458764 UYR458761:UYV458764 VIN458761:VIR458764 VSJ458761:VSN458764 WCF458761:WCJ458764 WMB458761:WMF458764 WVX458761:WWB458764 X524297:AB524300 JL524297:JP524300 TH524297:TL524300 ADD524297:ADH524300 AMZ524297:AND524300 AWV524297:AWZ524300 BGR524297:BGV524300 BQN524297:BQR524300 CAJ524297:CAN524300 CKF524297:CKJ524300 CUB524297:CUF524300 DDX524297:DEB524300 DNT524297:DNX524300 DXP524297:DXT524300 EHL524297:EHP524300 ERH524297:ERL524300 FBD524297:FBH524300 FKZ524297:FLD524300 FUV524297:FUZ524300 GER524297:GEV524300 GON524297:GOR524300 GYJ524297:GYN524300 HIF524297:HIJ524300 HSB524297:HSF524300 IBX524297:ICB524300 ILT524297:ILX524300 IVP524297:IVT524300 JFL524297:JFP524300 JPH524297:JPL524300 JZD524297:JZH524300 KIZ524297:KJD524300 KSV524297:KSZ524300 LCR524297:LCV524300 LMN524297:LMR524300 LWJ524297:LWN524300 MGF524297:MGJ524300 MQB524297:MQF524300 MZX524297:NAB524300 NJT524297:NJX524300 NTP524297:NTT524300 ODL524297:ODP524300 ONH524297:ONL524300 OXD524297:OXH524300 PGZ524297:PHD524300 PQV524297:PQZ524300 QAR524297:QAV524300 QKN524297:QKR524300 QUJ524297:QUN524300 REF524297:REJ524300 ROB524297:ROF524300 RXX524297:RYB524300 SHT524297:SHX524300 SRP524297:SRT524300 TBL524297:TBP524300 TLH524297:TLL524300 TVD524297:TVH524300 UEZ524297:UFD524300 UOV524297:UOZ524300 UYR524297:UYV524300 VIN524297:VIR524300 VSJ524297:VSN524300 WCF524297:WCJ524300 WMB524297:WMF524300 WVX524297:WWB524300 X589833:AB589836 JL589833:JP589836 TH589833:TL589836 ADD589833:ADH589836 AMZ589833:AND589836 AWV589833:AWZ589836 BGR589833:BGV589836 BQN589833:BQR589836 CAJ589833:CAN589836 CKF589833:CKJ589836 CUB589833:CUF589836 DDX589833:DEB589836 DNT589833:DNX589836 DXP589833:DXT589836 EHL589833:EHP589836 ERH589833:ERL589836 FBD589833:FBH589836 FKZ589833:FLD589836 FUV589833:FUZ589836 GER589833:GEV589836 GON589833:GOR589836 GYJ589833:GYN589836 HIF589833:HIJ589836 HSB589833:HSF589836 IBX589833:ICB589836 ILT589833:ILX589836 IVP589833:IVT589836 JFL589833:JFP589836 JPH589833:JPL589836 JZD589833:JZH589836 KIZ589833:KJD589836 KSV589833:KSZ589836 LCR589833:LCV589836 LMN589833:LMR589836 LWJ589833:LWN589836 MGF589833:MGJ589836 MQB589833:MQF589836 MZX589833:NAB589836 NJT589833:NJX589836 NTP589833:NTT589836 ODL589833:ODP589836 ONH589833:ONL589836 OXD589833:OXH589836 PGZ589833:PHD589836 PQV589833:PQZ589836 QAR589833:QAV589836 QKN589833:QKR589836 QUJ589833:QUN589836 REF589833:REJ589836 ROB589833:ROF589836 RXX589833:RYB589836 SHT589833:SHX589836 SRP589833:SRT589836 TBL589833:TBP589836 TLH589833:TLL589836 TVD589833:TVH589836 UEZ589833:UFD589836 UOV589833:UOZ589836 UYR589833:UYV589836 VIN589833:VIR589836 VSJ589833:VSN589836 WCF589833:WCJ589836 WMB589833:WMF589836 WVX589833:WWB589836 X655369:AB655372 JL655369:JP655372 TH655369:TL655372 ADD655369:ADH655372 AMZ655369:AND655372 AWV655369:AWZ655372 BGR655369:BGV655372 BQN655369:BQR655372 CAJ655369:CAN655372 CKF655369:CKJ655372 CUB655369:CUF655372 DDX655369:DEB655372 DNT655369:DNX655372 DXP655369:DXT655372 EHL655369:EHP655372 ERH655369:ERL655372 FBD655369:FBH655372 FKZ655369:FLD655372 FUV655369:FUZ655372 GER655369:GEV655372 GON655369:GOR655372 GYJ655369:GYN655372 HIF655369:HIJ655372 HSB655369:HSF655372 IBX655369:ICB655372 ILT655369:ILX655372 IVP655369:IVT655372 JFL655369:JFP655372 JPH655369:JPL655372 JZD655369:JZH655372 KIZ655369:KJD655372 KSV655369:KSZ655372 LCR655369:LCV655372 LMN655369:LMR655372 LWJ655369:LWN655372 MGF655369:MGJ655372 MQB655369:MQF655372 MZX655369:NAB655372 NJT655369:NJX655372 NTP655369:NTT655372 ODL655369:ODP655372 ONH655369:ONL655372 OXD655369:OXH655372 PGZ655369:PHD655372 PQV655369:PQZ655372 QAR655369:QAV655372 QKN655369:QKR655372 QUJ655369:QUN655372 REF655369:REJ655372 ROB655369:ROF655372 RXX655369:RYB655372 SHT655369:SHX655372 SRP655369:SRT655372 TBL655369:TBP655372 TLH655369:TLL655372 TVD655369:TVH655372 UEZ655369:UFD655372 UOV655369:UOZ655372 UYR655369:UYV655372 VIN655369:VIR655372 VSJ655369:VSN655372 WCF655369:WCJ655372 WMB655369:WMF655372 WVX655369:WWB655372 X720905:AB720908 JL720905:JP720908 TH720905:TL720908 ADD720905:ADH720908 AMZ720905:AND720908 AWV720905:AWZ720908 BGR720905:BGV720908 BQN720905:BQR720908 CAJ720905:CAN720908 CKF720905:CKJ720908 CUB720905:CUF720908 DDX720905:DEB720908 DNT720905:DNX720908 DXP720905:DXT720908 EHL720905:EHP720908 ERH720905:ERL720908 FBD720905:FBH720908 FKZ720905:FLD720908 FUV720905:FUZ720908 GER720905:GEV720908 GON720905:GOR720908 GYJ720905:GYN720908 HIF720905:HIJ720908 HSB720905:HSF720908 IBX720905:ICB720908 ILT720905:ILX720908 IVP720905:IVT720908 JFL720905:JFP720908 JPH720905:JPL720908 JZD720905:JZH720908 KIZ720905:KJD720908 KSV720905:KSZ720908 LCR720905:LCV720908 LMN720905:LMR720908 LWJ720905:LWN720908 MGF720905:MGJ720908 MQB720905:MQF720908 MZX720905:NAB720908 NJT720905:NJX720908 NTP720905:NTT720908 ODL720905:ODP720908 ONH720905:ONL720908 OXD720905:OXH720908 PGZ720905:PHD720908 PQV720905:PQZ720908 QAR720905:QAV720908 QKN720905:QKR720908 QUJ720905:QUN720908 REF720905:REJ720908 ROB720905:ROF720908 RXX720905:RYB720908 SHT720905:SHX720908 SRP720905:SRT720908 TBL720905:TBP720908 TLH720905:TLL720908 TVD720905:TVH720908 UEZ720905:UFD720908 UOV720905:UOZ720908 UYR720905:UYV720908 VIN720905:VIR720908 VSJ720905:VSN720908 WCF720905:WCJ720908 WMB720905:WMF720908 WVX720905:WWB720908 X786441:AB786444 JL786441:JP786444 TH786441:TL786444 ADD786441:ADH786444 AMZ786441:AND786444 AWV786441:AWZ786444 BGR786441:BGV786444 BQN786441:BQR786444 CAJ786441:CAN786444 CKF786441:CKJ786444 CUB786441:CUF786444 DDX786441:DEB786444 DNT786441:DNX786444 DXP786441:DXT786444 EHL786441:EHP786444 ERH786441:ERL786444 FBD786441:FBH786444 FKZ786441:FLD786444 FUV786441:FUZ786444 GER786441:GEV786444 GON786441:GOR786444 GYJ786441:GYN786444 HIF786441:HIJ786444 HSB786441:HSF786444 IBX786441:ICB786444 ILT786441:ILX786444 IVP786441:IVT786444 JFL786441:JFP786444 JPH786441:JPL786444 JZD786441:JZH786444 KIZ786441:KJD786444 KSV786441:KSZ786444 LCR786441:LCV786444 LMN786441:LMR786444 LWJ786441:LWN786444 MGF786441:MGJ786444 MQB786441:MQF786444 MZX786441:NAB786444 NJT786441:NJX786444 NTP786441:NTT786444 ODL786441:ODP786444 ONH786441:ONL786444 OXD786441:OXH786444 PGZ786441:PHD786444 PQV786441:PQZ786444 QAR786441:QAV786444 QKN786441:QKR786444 QUJ786441:QUN786444 REF786441:REJ786444 ROB786441:ROF786444 RXX786441:RYB786444 SHT786441:SHX786444 SRP786441:SRT786444 TBL786441:TBP786444 TLH786441:TLL786444 TVD786441:TVH786444 UEZ786441:UFD786444 UOV786441:UOZ786444 UYR786441:UYV786444 VIN786441:VIR786444 VSJ786441:VSN786444 WCF786441:WCJ786444 WMB786441:WMF786444 WVX786441:WWB786444 X851977:AB851980 JL851977:JP851980 TH851977:TL851980 ADD851977:ADH851980 AMZ851977:AND851980 AWV851977:AWZ851980 BGR851977:BGV851980 BQN851977:BQR851980 CAJ851977:CAN851980 CKF851977:CKJ851980 CUB851977:CUF851980 DDX851977:DEB851980 DNT851977:DNX851980 DXP851977:DXT851980 EHL851977:EHP851980 ERH851977:ERL851980 FBD851977:FBH851980 FKZ851977:FLD851980 FUV851977:FUZ851980 GER851977:GEV851980 GON851977:GOR851980 GYJ851977:GYN851980 HIF851977:HIJ851980 HSB851977:HSF851980 IBX851977:ICB851980 ILT851977:ILX851980 IVP851977:IVT851980 JFL851977:JFP851980 JPH851977:JPL851980 JZD851977:JZH851980 KIZ851977:KJD851980 KSV851977:KSZ851980 LCR851977:LCV851980 LMN851977:LMR851980 LWJ851977:LWN851980 MGF851977:MGJ851980 MQB851977:MQF851980 MZX851977:NAB851980 NJT851977:NJX851980 NTP851977:NTT851980 ODL851977:ODP851980 ONH851977:ONL851980 OXD851977:OXH851980 PGZ851977:PHD851980 PQV851977:PQZ851980 QAR851977:QAV851980 QKN851977:QKR851980 QUJ851977:QUN851980 REF851977:REJ851980 ROB851977:ROF851980 RXX851977:RYB851980 SHT851977:SHX851980 SRP851977:SRT851980 TBL851977:TBP851980 TLH851977:TLL851980 TVD851977:TVH851980 UEZ851977:UFD851980 UOV851977:UOZ851980 UYR851977:UYV851980 VIN851977:VIR851980 VSJ851977:VSN851980 WCF851977:WCJ851980 WMB851977:WMF851980 WVX851977:WWB851980 X917513:AB917516 JL917513:JP917516 TH917513:TL917516 ADD917513:ADH917516 AMZ917513:AND917516 AWV917513:AWZ917516 BGR917513:BGV917516 BQN917513:BQR917516 CAJ917513:CAN917516 CKF917513:CKJ917516 CUB917513:CUF917516 DDX917513:DEB917516 DNT917513:DNX917516 DXP917513:DXT917516 EHL917513:EHP917516 ERH917513:ERL917516 FBD917513:FBH917516 FKZ917513:FLD917516 FUV917513:FUZ917516 GER917513:GEV917516 GON917513:GOR917516 GYJ917513:GYN917516 HIF917513:HIJ917516 HSB917513:HSF917516 IBX917513:ICB917516 ILT917513:ILX917516 IVP917513:IVT917516 JFL917513:JFP917516 JPH917513:JPL917516 JZD917513:JZH917516 KIZ917513:KJD917516 KSV917513:KSZ917516 LCR917513:LCV917516 LMN917513:LMR917516 LWJ917513:LWN917516 MGF917513:MGJ917516 MQB917513:MQF917516 MZX917513:NAB917516 NJT917513:NJX917516 NTP917513:NTT917516 ODL917513:ODP917516 ONH917513:ONL917516 OXD917513:OXH917516 PGZ917513:PHD917516 PQV917513:PQZ917516 QAR917513:QAV917516 QKN917513:QKR917516 QUJ917513:QUN917516 REF917513:REJ917516 ROB917513:ROF917516 RXX917513:RYB917516 SHT917513:SHX917516 SRP917513:SRT917516 TBL917513:TBP917516 TLH917513:TLL917516 TVD917513:TVH917516 UEZ917513:UFD917516 UOV917513:UOZ917516 UYR917513:UYV917516 VIN917513:VIR917516 VSJ917513:VSN917516 WCF917513:WCJ917516 WMB917513:WMF917516 WVX917513:WWB917516 X983049:AB983052 JL983049:JP983052 TH983049:TL983052 ADD983049:ADH983052 AMZ983049:AND983052 AWV983049:AWZ983052 BGR983049:BGV983052 BQN983049:BQR983052 CAJ983049:CAN983052 CKF983049:CKJ983052 CUB983049:CUF983052 DDX983049:DEB983052 DNT983049:DNX983052 DXP983049:DXT983052 EHL983049:EHP983052 ERH983049:ERL983052 FBD983049:FBH983052 FKZ983049:FLD983052 FUV983049:FUZ983052 GER983049:GEV983052 GON983049:GOR983052 GYJ983049:GYN983052 HIF983049:HIJ983052 HSB983049:HSF983052 IBX983049:ICB983052 ILT983049:ILX983052 IVP983049:IVT983052 JFL983049:JFP983052 JPH983049:JPL983052 JZD983049:JZH983052 KIZ983049:KJD983052 KSV983049:KSZ983052 LCR983049:LCV983052 LMN983049:LMR983052 LWJ983049:LWN983052 MGF983049:MGJ983052 MQB983049:MQF983052 MZX983049:NAB983052 NJT983049:NJX983052 NTP983049:NTT983052 ODL983049:ODP983052 ONH983049:ONL983052 OXD983049:OXH983052 PGZ983049:PHD983052 PQV983049:PQZ983052 QAR983049:QAV983052 QKN983049:QKR983052 QUJ983049:QUN983052 REF983049:REJ983052 ROB983049:ROF983052 RXX983049:RYB983052 SHT983049:SHX983052 SRP983049:SRT983052 TBL983049:TBP983052 TLH983049:TLL983052 TVD983049:TVH983052 UEZ983049:UFD983052 UOV983049:UOZ983052 UYR983049:UYV983052 VIN983049:VIR983052 VSJ983049:VSN983052 WCF983049:WCJ983052 WMB983049:WMF983052 WVX983049:WWB983052 WWH983049:WWL983052 TA37:TE38 WCP983049:WCT983052 VST983049:VSX983052 VIX983049:VJB983052 UZB983049:UZF983052 UPF983049:UPJ983052 UFJ983049:UFN983052 TVN983049:TVR983052 TLR983049:TLV983052 TBV983049:TBZ983052 SRZ983049:SSD983052 SID983049:SIH983052 RYH983049:RYL983052 ROL983049:ROP983052 REP983049:RET983052 QUT983049:QUX983052 QKX983049:QLB983052 QBB983049:QBF983052 PRF983049:PRJ983052 PHJ983049:PHN983052 OXN983049:OXR983052 ONR983049:ONV983052 ODV983049:ODZ983052 NTZ983049:NUD983052 NKD983049:NKH983052 NAH983049:NAL983052 MQL983049:MQP983052 MGP983049:MGT983052 LWT983049:LWX983052 LMX983049:LNB983052 LDB983049:LDF983052 KTF983049:KTJ983052 KJJ983049:KJN983052 JZN983049:JZR983052 JPR983049:JPV983052 JFV983049:JFZ983052 IVZ983049:IWD983052 IMD983049:IMH983052 ICH983049:ICL983052 HSL983049:HSP983052 HIP983049:HIT983052 GYT983049:GYX983052 GOX983049:GPB983052 GFB983049:GFF983052 FVF983049:FVJ983052 FLJ983049:FLN983052 FBN983049:FBR983052 ERR983049:ERV983052 EHV983049:EHZ983052 DXZ983049:DYD983052 DOD983049:DOH983052 DEH983049:DEL983052 CUL983049:CUP983052 CKP983049:CKT983052 CAT983049:CAX983052 BQX983049:BRB983052 BHB983049:BHF983052 AXF983049:AXJ983052 ANJ983049:ANN983052 ADN983049:ADR983052 TR983049:TV983052 JV983049:JZ983052 AH983049:AL983052 WWH917513:WWL917516 WML917513:WMP917516 WCP917513:WCT917516 VST917513:VSX917516 VIX917513:VJB917516 UZB917513:UZF917516 UPF917513:UPJ917516 UFJ917513:UFN917516 TVN917513:TVR917516 TLR917513:TLV917516 TBV917513:TBZ917516 SRZ917513:SSD917516 SID917513:SIH917516 RYH917513:RYL917516 ROL917513:ROP917516 REP917513:RET917516 QUT917513:QUX917516 QKX917513:QLB917516 QBB917513:QBF917516 PRF917513:PRJ917516 PHJ917513:PHN917516 OXN917513:OXR917516 ONR917513:ONV917516 ODV917513:ODZ917516 NTZ917513:NUD917516 NKD917513:NKH917516 NAH917513:NAL917516 MQL917513:MQP917516 MGP917513:MGT917516 LWT917513:LWX917516 LMX917513:LNB917516 LDB917513:LDF917516 KTF917513:KTJ917516 KJJ917513:KJN917516 JZN917513:JZR917516 JPR917513:JPV917516 JFV917513:JFZ917516 IVZ917513:IWD917516 IMD917513:IMH917516 ICH917513:ICL917516 HSL917513:HSP917516 HIP917513:HIT917516 GYT917513:GYX917516 GOX917513:GPB917516 GFB917513:GFF917516 FVF917513:FVJ917516 FLJ917513:FLN917516 FBN917513:FBR917516 ERR917513:ERV917516 EHV917513:EHZ917516 DXZ917513:DYD917516 DOD917513:DOH917516 DEH917513:DEL917516 CUL917513:CUP917516 CKP917513:CKT917516 CAT917513:CAX917516 BQX917513:BRB917516 BHB917513:BHF917516 AXF917513:AXJ917516 ANJ917513:ANN917516 ADN917513:ADR917516 TR917513:TV917516 JV917513:JZ917516 AH917513:AL917516 WWH851977:WWL851980 WML851977:WMP851980 WCP851977:WCT851980 VST851977:VSX851980 VIX851977:VJB851980 UZB851977:UZF851980 UPF851977:UPJ851980 UFJ851977:UFN851980 TVN851977:TVR851980 TLR851977:TLV851980 TBV851977:TBZ851980 SRZ851977:SSD851980 SID851977:SIH851980 RYH851977:RYL851980 ROL851977:ROP851980 REP851977:RET851980 QUT851977:QUX851980 QKX851977:QLB851980 QBB851977:QBF851980 PRF851977:PRJ851980 PHJ851977:PHN851980 OXN851977:OXR851980 ONR851977:ONV851980 ODV851977:ODZ851980 NTZ851977:NUD851980 NKD851977:NKH851980 NAH851977:NAL851980 MQL851977:MQP851980 MGP851977:MGT851980 LWT851977:LWX851980 LMX851977:LNB851980 LDB851977:LDF851980 KTF851977:KTJ851980 KJJ851977:KJN851980 JZN851977:JZR851980 JPR851977:JPV851980 JFV851977:JFZ851980 IVZ851977:IWD851980 IMD851977:IMH851980 ICH851977:ICL851980 HSL851977:HSP851980 HIP851977:HIT851980 GYT851977:GYX851980 GOX851977:GPB851980 GFB851977:GFF851980 FVF851977:FVJ851980 FLJ851977:FLN851980 FBN851977:FBR851980 ERR851977:ERV851980 EHV851977:EHZ851980 DXZ851977:DYD851980 DOD851977:DOH851980 DEH851977:DEL851980 CUL851977:CUP851980 CKP851977:CKT851980 CAT851977:CAX851980 BQX851977:BRB851980 BHB851977:BHF851980 AXF851977:AXJ851980 ANJ851977:ANN851980 ADN851977:ADR851980 TR851977:TV851980 JV851977:JZ851980 AH851977:AL851980 WWH786441:WWL786444 WML786441:WMP786444 WCP786441:WCT786444 VST786441:VSX786444 VIX786441:VJB786444 UZB786441:UZF786444 UPF786441:UPJ786444 UFJ786441:UFN786444 TVN786441:TVR786444 TLR786441:TLV786444 TBV786441:TBZ786444 SRZ786441:SSD786444 SID786441:SIH786444 RYH786441:RYL786444 ROL786441:ROP786444 REP786441:RET786444 QUT786441:QUX786444 QKX786441:QLB786444 QBB786441:QBF786444 PRF786441:PRJ786444 PHJ786441:PHN786444 OXN786441:OXR786444 ONR786441:ONV786444 ODV786441:ODZ786444 NTZ786441:NUD786444 NKD786441:NKH786444 NAH786441:NAL786444 MQL786441:MQP786444 MGP786441:MGT786444 LWT786441:LWX786444 LMX786441:LNB786444 LDB786441:LDF786444 KTF786441:KTJ786444 KJJ786441:KJN786444 JZN786441:JZR786444 JPR786441:JPV786444 JFV786441:JFZ786444 IVZ786441:IWD786444 IMD786441:IMH786444 ICH786441:ICL786444 HSL786441:HSP786444 HIP786441:HIT786444 GYT786441:GYX786444 GOX786441:GPB786444 GFB786441:GFF786444 FVF786441:FVJ786444 FLJ786441:FLN786444 FBN786441:FBR786444 ERR786441:ERV786444 EHV786441:EHZ786444 DXZ786441:DYD786444 DOD786441:DOH786444 DEH786441:DEL786444 CUL786441:CUP786444 CKP786441:CKT786444 CAT786441:CAX786444 BQX786441:BRB786444 BHB786441:BHF786444 AXF786441:AXJ786444 ANJ786441:ANN786444 ADN786441:ADR786444 TR786441:TV786444 JV786441:JZ786444 AH786441:AL786444 WWH720905:WWL720908 WML720905:WMP720908 WCP720905:WCT720908 VST720905:VSX720908 VIX720905:VJB720908 UZB720905:UZF720908 UPF720905:UPJ720908 UFJ720905:UFN720908 TVN720905:TVR720908 TLR720905:TLV720908 TBV720905:TBZ720908 SRZ720905:SSD720908 SID720905:SIH720908 RYH720905:RYL720908 ROL720905:ROP720908 REP720905:RET720908 QUT720905:QUX720908 QKX720905:QLB720908 QBB720905:QBF720908 PRF720905:PRJ720908 PHJ720905:PHN720908 OXN720905:OXR720908 ONR720905:ONV720908 ODV720905:ODZ720908 NTZ720905:NUD720908 NKD720905:NKH720908 NAH720905:NAL720908 MQL720905:MQP720908 MGP720905:MGT720908 LWT720905:LWX720908 LMX720905:LNB720908 LDB720905:LDF720908 KTF720905:KTJ720908 KJJ720905:KJN720908 JZN720905:JZR720908 JPR720905:JPV720908 JFV720905:JFZ720908 IVZ720905:IWD720908 IMD720905:IMH720908 ICH720905:ICL720908 HSL720905:HSP720908 HIP720905:HIT720908 GYT720905:GYX720908 GOX720905:GPB720908 GFB720905:GFF720908 FVF720905:FVJ720908 FLJ720905:FLN720908 FBN720905:FBR720908 ERR720905:ERV720908 EHV720905:EHZ720908 DXZ720905:DYD720908 DOD720905:DOH720908 DEH720905:DEL720908 CUL720905:CUP720908 CKP720905:CKT720908 CAT720905:CAX720908 BQX720905:BRB720908 BHB720905:BHF720908 AXF720905:AXJ720908 ANJ720905:ANN720908 ADN720905:ADR720908 TR720905:TV720908 JV720905:JZ720908 AH720905:AL720908 WWH655369:WWL655372 WML655369:WMP655372 WCP655369:WCT655372 VST655369:VSX655372 VIX655369:VJB655372 UZB655369:UZF655372 UPF655369:UPJ655372 UFJ655369:UFN655372 TVN655369:TVR655372 TLR655369:TLV655372 TBV655369:TBZ655372 SRZ655369:SSD655372 SID655369:SIH655372 RYH655369:RYL655372 ROL655369:ROP655372 REP655369:RET655372 QUT655369:QUX655372 QKX655369:QLB655372 QBB655369:QBF655372 PRF655369:PRJ655372 PHJ655369:PHN655372 OXN655369:OXR655372 ONR655369:ONV655372 ODV655369:ODZ655372 NTZ655369:NUD655372 NKD655369:NKH655372 NAH655369:NAL655372 MQL655369:MQP655372 MGP655369:MGT655372 LWT655369:LWX655372 LMX655369:LNB655372 LDB655369:LDF655372 KTF655369:KTJ655372 KJJ655369:KJN655372 JZN655369:JZR655372 JPR655369:JPV655372 JFV655369:JFZ655372 IVZ655369:IWD655372 IMD655369:IMH655372 ICH655369:ICL655372 HSL655369:HSP655372 HIP655369:HIT655372 GYT655369:GYX655372 GOX655369:GPB655372 GFB655369:GFF655372 FVF655369:FVJ655372 FLJ655369:FLN655372 FBN655369:FBR655372 ERR655369:ERV655372 EHV655369:EHZ655372 DXZ655369:DYD655372 DOD655369:DOH655372 DEH655369:DEL655372 CUL655369:CUP655372 CKP655369:CKT655372 CAT655369:CAX655372 BQX655369:BRB655372 BHB655369:BHF655372 AXF655369:AXJ655372 ANJ655369:ANN655372 ADN655369:ADR655372 TR655369:TV655372 JV655369:JZ655372 AH655369:AL655372 WWH589833:WWL589836 WML589833:WMP589836 WCP589833:WCT589836 VST589833:VSX589836 VIX589833:VJB589836 UZB589833:UZF589836 UPF589833:UPJ589836 UFJ589833:UFN589836 TVN589833:TVR589836 TLR589833:TLV589836 TBV589833:TBZ589836 SRZ589833:SSD589836 SID589833:SIH589836 RYH589833:RYL589836 ROL589833:ROP589836 REP589833:RET589836 QUT589833:QUX589836 QKX589833:QLB589836 QBB589833:QBF589836 PRF589833:PRJ589836 PHJ589833:PHN589836 OXN589833:OXR589836 ONR589833:ONV589836 ODV589833:ODZ589836 NTZ589833:NUD589836 NKD589833:NKH589836 NAH589833:NAL589836 MQL589833:MQP589836 MGP589833:MGT589836 LWT589833:LWX589836 LMX589833:LNB589836 LDB589833:LDF589836 KTF589833:KTJ589836 KJJ589833:KJN589836 JZN589833:JZR589836 JPR589833:JPV589836 JFV589833:JFZ589836 IVZ589833:IWD589836 IMD589833:IMH589836 ICH589833:ICL589836 HSL589833:HSP589836 HIP589833:HIT589836 GYT589833:GYX589836 GOX589833:GPB589836 GFB589833:GFF589836 FVF589833:FVJ589836 FLJ589833:FLN589836 FBN589833:FBR589836 ERR589833:ERV589836 EHV589833:EHZ589836 DXZ589833:DYD589836 DOD589833:DOH589836 DEH589833:DEL589836 CUL589833:CUP589836 CKP589833:CKT589836 CAT589833:CAX589836 BQX589833:BRB589836 BHB589833:BHF589836 AXF589833:AXJ589836 ANJ589833:ANN589836 ADN589833:ADR589836 TR589833:TV589836 JV589833:JZ589836 AH589833:AL589836 WWH524297:WWL524300 WML524297:WMP524300 WCP524297:WCT524300 VST524297:VSX524300 VIX524297:VJB524300 UZB524297:UZF524300 UPF524297:UPJ524300 UFJ524297:UFN524300 TVN524297:TVR524300 TLR524297:TLV524300 TBV524297:TBZ524300 SRZ524297:SSD524300 SID524297:SIH524300 RYH524297:RYL524300 ROL524297:ROP524300 REP524297:RET524300 QUT524297:QUX524300 QKX524297:QLB524300 QBB524297:QBF524300 PRF524297:PRJ524300 PHJ524297:PHN524300 OXN524297:OXR524300 ONR524297:ONV524300 ODV524297:ODZ524300 NTZ524297:NUD524300 NKD524297:NKH524300 NAH524297:NAL524300 MQL524297:MQP524300 MGP524297:MGT524300 LWT524297:LWX524300 LMX524297:LNB524300 LDB524297:LDF524300 KTF524297:KTJ524300 KJJ524297:KJN524300 JZN524297:JZR524300 JPR524297:JPV524300 JFV524297:JFZ524300 IVZ524297:IWD524300 IMD524297:IMH524300 ICH524297:ICL524300 HSL524297:HSP524300 HIP524297:HIT524300 GYT524297:GYX524300 GOX524297:GPB524300 GFB524297:GFF524300 FVF524297:FVJ524300 FLJ524297:FLN524300 FBN524297:FBR524300 ERR524297:ERV524300 EHV524297:EHZ524300 DXZ524297:DYD524300 DOD524297:DOH524300 DEH524297:DEL524300 CUL524297:CUP524300 CKP524297:CKT524300 CAT524297:CAX524300 BQX524297:BRB524300 BHB524297:BHF524300 AXF524297:AXJ524300 ANJ524297:ANN524300 ADN524297:ADR524300 TR524297:TV524300 JV524297:JZ524300 AH524297:AL524300 WWH458761:WWL458764 WML458761:WMP458764 WCP458761:WCT458764 VST458761:VSX458764 VIX458761:VJB458764 UZB458761:UZF458764 UPF458761:UPJ458764 UFJ458761:UFN458764 TVN458761:TVR458764 TLR458761:TLV458764 TBV458761:TBZ458764 SRZ458761:SSD458764 SID458761:SIH458764 RYH458761:RYL458764 ROL458761:ROP458764 REP458761:RET458764 QUT458761:QUX458764 QKX458761:QLB458764 QBB458761:QBF458764 PRF458761:PRJ458764 PHJ458761:PHN458764 OXN458761:OXR458764 ONR458761:ONV458764 ODV458761:ODZ458764 NTZ458761:NUD458764 NKD458761:NKH458764 NAH458761:NAL458764 MQL458761:MQP458764 MGP458761:MGT458764 LWT458761:LWX458764 LMX458761:LNB458764 LDB458761:LDF458764 KTF458761:KTJ458764 KJJ458761:KJN458764 JZN458761:JZR458764 JPR458761:JPV458764 JFV458761:JFZ458764 IVZ458761:IWD458764 IMD458761:IMH458764 ICH458761:ICL458764 HSL458761:HSP458764 HIP458761:HIT458764 GYT458761:GYX458764 GOX458761:GPB458764 GFB458761:GFF458764 FVF458761:FVJ458764 FLJ458761:FLN458764 FBN458761:FBR458764 ERR458761:ERV458764 EHV458761:EHZ458764 DXZ458761:DYD458764 DOD458761:DOH458764 DEH458761:DEL458764 CUL458761:CUP458764 CKP458761:CKT458764 CAT458761:CAX458764 BQX458761:BRB458764 BHB458761:BHF458764 AXF458761:AXJ458764 ANJ458761:ANN458764 ADN458761:ADR458764 TR458761:TV458764 JV458761:JZ458764 AH458761:AL458764 WWH393225:WWL393228 WML393225:WMP393228 WCP393225:WCT393228 VST393225:VSX393228 VIX393225:VJB393228 UZB393225:UZF393228 UPF393225:UPJ393228 UFJ393225:UFN393228 TVN393225:TVR393228 TLR393225:TLV393228 TBV393225:TBZ393228 SRZ393225:SSD393228 SID393225:SIH393228 RYH393225:RYL393228 ROL393225:ROP393228 REP393225:RET393228 QUT393225:QUX393228 QKX393225:QLB393228 QBB393225:QBF393228 PRF393225:PRJ393228 PHJ393225:PHN393228 OXN393225:OXR393228 ONR393225:ONV393228 ODV393225:ODZ393228 NTZ393225:NUD393228 NKD393225:NKH393228 NAH393225:NAL393228 MQL393225:MQP393228 MGP393225:MGT393228 LWT393225:LWX393228 LMX393225:LNB393228 LDB393225:LDF393228 KTF393225:KTJ393228 KJJ393225:KJN393228 JZN393225:JZR393228 JPR393225:JPV393228 JFV393225:JFZ393228 IVZ393225:IWD393228 IMD393225:IMH393228 ICH393225:ICL393228 HSL393225:HSP393228 HIP393225:HIT393228 GYT393225:GYX393228 GOX393225:GPB393228 GFB393225:GFF393228 FVF393225:FVJ393228 FLJ393225:FLN393228 FBN393225:FBR393228 ERR393225:ERV393228 EHV393225:EHZ393228 DXZ393225:DYD393228 DOD393225:DOH393228 DEH393225:DEL393228 CUL393225:CUP393228 CKP393225:CKT393228 CAT393225:CAX393228 BQX393225:BRB393228 BHB393225:BHF393228 AXF393225:AXJ393228 ANJ393225:ANN393228 ADN393225:ADR393228 TR393225:TV393228 JV393225:JZ393228 AH393225:AL393228 WWH327689:WWL327692 WML327689:WMP327692 WCP327689:WCT327692 VST327689:VSX327692 VIX327689:VJB327692 UZB327689:UZF327692 UPF327689:UPJ327692 UFJ327689:UFN327692 TVN327689:TVR327692 TLR327689:TLV327692 TBV327689:TBZ327692 SRZ327689:SSD327692 SID327689:SIH327692 RYH327689:RYL327692 ROL327689:ROP327692 REP327689:RET327692 QUT327689:QUX327692 QKX327689:QLB327692 QBB327689:QBF327692 PRF327689:PRJ327692 PHJ327689:PHN327692 OXN327689:OXR327692 ONR327689:ONV327692 ODV327689:ODZ327692 NTZ327689:NUD327692 NKD327689:NKH327692 NAH327689:NAL327692 MQL327689:MQP327692 MGP327689:MGT327692 LWT327689:LWX327692 LMX327689:LNB327692 LDB327689:LDF327692 KTF327689:KTJ327692 KJJ327689:KJN327692 JZN327689:JZR327692 JPR327689:JPV327692 JFV327689:JFZ327692 IVZ327689:IWD327692 IMD327689:IMH327692 ICH327689:ICL327692 HSL327689:HSP327692 HIP327689:HIT327692 GYT327689:GYX327692 GOX327689:GPB327692 GFB327689:GFF327692 FVF327689:FVJ327692 FLJ327689:FLN327692 FBN327689:FBR327692 ERR327689:ERV327692 EHV327689:EHZ327692 DXZ327689:DYD327692 DOD327689:DOH327692 DEH327689:DEL327692 CUL327689:CUP327692 CKP327689:CKT327692 CAT327689:CAX327692 BQX327689:BRB327692 BHB327689:BHF327692 AXF327689:AXJ327692 ANJ327689:ANN327692 ADN327689:ADR327692 TR327689:TV327692 JV327689:JZ327692 AH327689:AL327692 WWH262153:WWL262156 WML262153:WMP262156 WCP262153:WCT262156 VST262153:VSX262156 VIX262153:VJB262156 UZB262153:UZF262156 UPF262153:UPJ262156 UFJ262153:UFN262156 TVN262153:TVR262156 TLR262153:TLV262156 TBV262153:TBZ262156 SRZ262153:SSD262156 SID262153:SIH262156 RYH262153:RYL262156 ROL262153:ROP262156 REP262153:RET262156 QUT262153:QUX262156 QKX262153:QLB262156 QBB262153:QBF262156 PRF262153:PRJ262156 PHJ262153:PHN262156 OXN262153:OXR262156 ONR262153:ONV262156 ODV262153:ODZ262156 NTZ262153:NUD262156 NKD262153:NKH262156 NAH262153:NAL262156 MQL262153:MQP262156 MGP262153:MGT262156 LWT262153:LWX262156 LMX262153:LNB262156 LDB262153:LDF262156 KTF262153:KTJ262156 KJJ262153:KJN262156 JZN262153:JZR262156 JPR262153:JPV262156 JFV262153:JFZ262156 IVZ262153:IWD262156 IMD262153:IMH262156 ICH262153:ICL262156 HSL262153:HSP262156 HIP262153:HIT262156 GYT262153:GYX262156 GOX262153:GPB262156 GFB262153:GFF262156 FVF262153:FVJ262156 FLJ262153:FLN262156 FBN262153:FBR262156 ERR262153:ERV262156 EHV262153:EHZ262156 DXZ262153:DYD262156 DOD262153:DOH262156 DEH262153:DEL262156 CUL262153:CUP262156 CKP262153:CKT262156 CAT262153:CAX262156 BQX262153:BRB262156 BHB262153:BHF262156 AXF262153:AXJ262156 ANJ262153:ANN262156 ADN262153:ADR262156 TR262153:TV262156 JV262153:JZ262156 AH262153:AL262156 WWH196617:WWL196620 WML196617:WMP196620 WCP196617:WCT196620 VST196617:VSX196620 VIX196617:VJB196620 UZB196617:UZF196620 UPF196617:UPJ196620 UFJ196617:UFN196620 TVN196617:TVR196620 TLR196617:TLV196620 TBV196617:TBZ196620 SRZ196617:SSD196620 SID196617:SIH196620 RYH196617:RYL196620 ROL196617:ROP196620 REP196617:RET196620 QUT196617:QUX196620 QKX196617:QLB196620 QBB196617:QBF196620 PRF196617:PRJ196620 PHJ196617:PHN196620 OXN196617:OXR196620 ONR196617:ONV196620 ODV196617:ODZ196620 NTZ196617:NUD196620 NKD196617:NKH196620 NAH196617:NAL196620 MQL196617:MQP196620 MGP196617:MGT196620 LWT196617:LWX196620 LMX196617:LNB196620 LDB196617:LDF196620 KTF196617:KTJ196620 KJJ196617:KJN196620 JZN196617:JZR196620 JPR196617:JPV196620 JFV196617:JFZ196620 IVZ196617:IWD196620 IMD196617:IMH196620 ICH196617:ICL196620 HSL196617:HSP196620 HIP196617:HIT196620 GYT196617:GYX196620 GOX196617:GPB196620 GFB196617:GFF196620 FVF196617:FVJ196620 FLJ196617:FLN196620 FBN196617:FBR196620 ERR196617:ERV196620 EHV196617:EHZ196620 DXZ196617:DYD196620 DOD196617:DOH196620 DEH196617:DEL196620 CUL196617:CUP196620 CKP196617:CKT196620 CAT196617:CAX196620 BQX196617:BRB196620 BHB196617:BHF196620 AXF196617:AXJ196620 ANJ196617:ANN196620 ADN196617:ADR196620 TR196617:TV196620 JV196617:JZ196620 AH196617:AL196620 WWH131081:WWL131084 WML131081:WMP131084 WCP131081:WCT131084 VST131081:VSX131084 VIX131081:VJB131084 UZB131081:UZF131084 UPF131081:UPJ131084 UFJ131081:UFN131084 TVN131081:TVR131084 TLR131081:TLV131084 TBV131081:TBZ131084 SRZ131081:SSD131084 SID131081:SIH131084 RYH131081:RYL131084 ROL131081:ROP131084 REP131081:RET131084 QUT131081:QUX131084 QKX131081:QLB131084 QBB131081:QBF131084 PRF131081:PRJ131084 PHJ131081:PHN131084 OXN131081:OXR131084 ONR131081:ONV131084 ODV131081:ODZ131084 NTZ131081:NUD131084 NKD131081:NKH131084 NAH131081:NAL131084 MQL131081:MQP131084 MGP131081:MGT131084 LWT131081:LWX131084 LMX131081:LNB131084 LDB131081:LDF131084 KTF131081:KTJ131084 KJJ131081:KJN131084 JZN131081:JZR131084 JPR131081:JPV131084 JFV131081:JFZ131084 IVZ131081:IWD131084 IMD131081:IMH131084 ICH131081:ICL131084 HSL131081:HSP131084 HIP131081:HIT131084 GYT131081:GYX131084 GOX131081:GPB131084 GFB131081:GFF131084 FVF131081:FVJ131084 FLJ131081:FLN131084 FBN131081:FBR131084 ERR131081:ERV131084 EHV131081:EHZ131084 DXZ131081:DYD131084 DOD131081:DOH131084 DEH131081:DEL131084 CUL131081:CUP131084 CKP131081:CKT131084 CAT131081:CAX131084 BQX131081:BRB131084 BHB131081:BHF131084 AXF131081:AXJ131084 ANJ131081:ANN131084 ADN131081:ADR131084 TR131081:TV131084 JV131081:JZ131084 AH131081:AL131084 WWH65545:WWL65548 WML65545:WMP65548 WCP65545:WCT65548 VST65545:VSX65548 VIX65545:VJB65548 UZB65545:UZF65548 UPF65545:UPJ65548 UFJ65545:UFN65548 TVN65545:TVR65548 TLR65545:TLV65548 TBV65545:TBZ65548 SRZ65545:SSD65548 SID65545:SIH65548 RYH65545:RYL65548 ROL65545:ROP65548 REP65545:RET65548 QUT65545:QUX65548 QKX65545:QLB65548 QBB65545:QBF65548 PRF65545:PRJ65548 PHJ65545:PHN65548 OXN65545:OXR65548 ONR65545:ONV65548 ODV65545:ODZ65548 NTZ65545:NUD65548 NKD65545:NKH65548 NAH65545:NAL65548 MQL65545:MQP65548 MGP65545:MGT65548 LWT65545:LWX65548 LMX65545:LNB65548 LDB65545:LDF65548 KTF65545:KTJ65548 KJJ65545:KJN65548 JZN65545:JZR65548 JPR65545:JPV65548 JFV65545:JFZ65548 IVZ65545:IWD65548 IMD65545:IMH65548 ICH65545:ICL65548 HSL65545:HSP65548 HIP65545:HIT65548 GYT65545:GYX65548 GOX65545:GPB65548 GFB65545:GFF65548 FVF65545:FVJ65548 FLJ65545:FLN65548 FBN65545:FBR65548 ERR65545:ERV65548 EHV65545:EHZ65548 DXZ65545:DYD65548 DOD65545:DOH65548 DEH65545:DEL65548 CUL65545:CUP65548 CKP65545:CKT65548 CAT65545:CAX65548 BQX65545:BRB65548 BHB65545:BHF65548 AXF65545:AXJ65548 ANJ65545:ANN65548 ADN65545:ADR65548 TR65545:TV65548 JV65545:JZ65548 AH65545:AL65548 WML983049:WMP983052 WWH37:WWL38 WML37:WMP38 WCP37:WCT38 VST37:VSX38 VIX37:VJB38 UZB37:UZF38 UPF37:UPJ38 UFJ37:UFN38 TVN37:TVR38 TLR37:TLV38 TBV37:TBZ38 SRZ37:SSD38 SID37:SIH38 RYH37:RYL38 ROL37:ROP38 REP37:RET38 QUT37:QUX38 QKX37:QLB38 QBB37:QBF38 PRF37:PRJ38 PHJ37:PHN38 OXN37:OXR38 ONR37:ONV38 ODV37:ODZ38 NTZ37:NUD38 NKD37:NKH38 NAH37:NAL38 MQL37:MQP38 MGP37:MGT38 LWT37:LWX38 LMX37:LNB38 LDB37:LDF38 KTF37:KTJ38 KJJ37:KJN38 JZN37:JZR38 JPR37:JPV38 JFV37:JFZ38 IVZ37:IWD38 IMD37:IMH38 ICH37:ICL38 HSL37:HSP38 HIP37:HIT38 GYT37:GYX38 GOX37:GPB38 GFB37:GFF38 FVF37:FVJ38 FLJ37:FLN38 FBN37:FBR38 ERR37:ERV38 EHV37:EHZ38 DXZ37:DYD38 DOD37:DOH38 DEH37:DEL38 CUL37:CUP38 CKP37:CKT38 CAT37:CAX38 BQX37:BRB38 BHB37:BHF38 AXF37:AXJ38 ANJ37:ANN38 ADN37:ADR38 TR37:TV38 JV37:JZ38 WVQ983049:WVU983052 WLU983049:WLY983052 WBY983049:WCC983052 VSC983049:VSG983052 VIG983049:VIK983052 UYK983049:UYO983052 UOO983049:UOS983052 UES983049:UEW983052 TUW983049:TVA983052 TLA983049:TLE983052 TBE983049:TBI983052 SRI983049:SRM983052 SHM983049:SHQ983052 RXQ983049:RXU983052 RNU983049:RNY983052 RDY983049:REC983052 QUC983049:QUG983052 QKG983049:QKK983052 QAK983049:QAO983052 PQO983049:PQS983052 PGS983049:PGW983052 OWW983049:OXA983052 ONA983049:ONE983052 ODE983049:ODI983052 NTI983049:NTM983052 NJM983049:NJQ983052 MZQ983049:MZU983052 MPU983049:MPY983052 MFY983049:MGC983052 LWC983049:LWG983052 LMG983049:LMK983052 LCK983049:LCO983052 KSO983049:KSS983052 KIS983049:KIW983052 JYW983049:JZA983052 JPA983049:JPE983052 JFE983049:JFI983052 IVI983049:IVM983052 ILM983049:ILQ983052 IBQ983049:IBU983052 HRU983049:HRY983052 HHY983049:HIC983052 GYC983049:GYG983052 GOG983049:GOK983052 GEK983049:GEO983052 FUO983049:FUS983052 FKS983049:FKW983052 FAW983049:FBA983052 ERA983049:ERE983052 EHE983049:EHI983052 DXI983049:DXM983052 DNM983049:DNQ983052 DDQ983049:DDU983052 CTU983049:CTY983052 CJY983049:CKC983052 CAC983049:CAG983052 BQG983049:BQK983052 BGK983049:BGO983052 AWO983049:AWS983052 AMS983049:AMW983052 ACW983049:ADA983052 TA983049:TE983052 JE983049:JI983052 Q983049:U983052 WVQ917513:WVU917516 WLU917513:WLY917516 WBY917513:WCC917516 VSC917513:VSG917516 VIG917513:VIK917516 UYK917513:UYO917516 UOO917513:UOS917516 UES917513:UEW917516 TUW917513:TVA917516 TLA917513:TLE917516 TBE917513:TBI917516 SRI917513:SRM917516 SHM917513:SHQ917516 RXQ917513:RXU917516 RNU917513:RNY917516 RDY917513:REC917516 QUC917513:QUG917516 QKG917513:QKK917516 QAK917513:QAO917516 PQO917513:PQS917516 PGS917513:PGW917516 OWW917513:OXA917516 ONA917513:ONE917516 ODE917513:ODI917516 NTI917513:NTM917516 NJM917513:NJQ917516 MZQ917513:MZU917516 MPU917513:MPY917516 MFY917513:MGC917516 LWC917513:LWG917516 LMG917513:LMK917516 LCK917513:LCO917516 KSO917513:KSS917516 KIS917513:KIW917516 JYW917513:JZA917516 JPA917513:JPE917516 JFE917513:JFI917516 IVI917513:IVM917516 ILM917513:ILQ917516 IBQ917513:IBU917516 HRU917513:HRY917516 HHY917513:HIC917516 GYC917513:GYG917516 GOG917513:GOK917516 GEK917513:GEO917516 FUO917513:FUS917516 FKS917513:FKW917516 FAW917513:FBA917516 ERA917513:ERE917516 EHE917513:EHI917516 DXI917513:DXM917516 DNM917513:DNQ917516 DDQ917513:DDU917516 CTU917513:CTY917516 CJY917513:CKC917516 CAC917513:CAG917516 BQG917513:BQK917516 BGK917513:BGO917516 AWO917513:AWS917516 AMS917513:AMW917516 ACW917513:ADA917516 TA917513:TE917516 JE917513:JI917516 Q917513:U917516 WVQ851977:WVU851980 WLU851977:WLY851980 WBY851977:WCC851980 VSC851977:VSG851980 VIG851977:VIK851980 UYK851977:UYO851980 UOO851977:UOS851980 UES851977:UEW851980 TUW851977:TVA851980 TLA851977:TLE851980 TBE851977:TBI851980 SRI851977:SRM851980 SHM851977:SHQ851980 RXQ851977:RXU851980 RNU851977:RNY851980 RDY851977:REC851980 QUC851977:QUG851980 QKG851977:QKK851980 QAK851977:QAO851980 PQO851977:PQS851980 PGS851977:PGW851980 OWW851977:OXA851980 ONA851977:ONE851980 ODE851977:ODI851980 NTI851977:NTM851980 NJM851977:NJQ851980 MZQ851977:MZU851980 MPU851977:MPY851980 MFY851977:MGC851980 LWC851977:LWG851980 LMG851977:LMK851980 LCK851977:LCO851980 KSO851977:KSS851980 KIS851977:KIW851980 JYW851977:JZA851980 JPA851977:JPE851980 JFE851977:JFI851980 IVI851977:IVM851980 ILM851977:ILQ851980 IBQ851977:IBU851980 HRU851977:HRY851980 HHY851977:HIC851980 GYC851977:GYG851980 GOG851977:GOK851980 GEK851977:GEO851980 FUO851977:FUS851980 FKS851977:FKW851980 FAW851977:FBA851980 ERA851977:ERE851980 EHE851977:EHI851980 DXI851977:DXM851980 DNM851977:DNQ851980 DDQ851977:DDU851980 CTU851977:CTY851980 CJY851977:CKC851980 CAC851977:CAG851980 BQG851977:BQK851980 BGK851977:BGO851980 AWO851977:AWS851980 AMS851977:AMW851980 ACW851977:ADA851980 TA851977:TE851980 JE851977:JI851980 Q851977:U851980 WVQ786441:WVU786444 WLU786441:WLY786444 WBY786441:WCC786444 VSC786441:VSG786444 VIG786441:VIK786444 UYK786441:UYO786444 UOO786441:UOS786444 UES786441:UEW786444 TUW786441:TVA786444 TLA786441:TLE786444 TBE786441:TBI786444 SRI786441:SRM786444 SHM786441:SHQ786444 RXQ786441:RXU786444 RNU786441:RNY786444 RDY786441:REC786444 QUC786441:QUG786444 QKG786441:QKK786444 QAK786441:QAO786444 PQO786441:PQS786444 PGS786441:PGW786444 OWW786441:OXA786444 ONA786441:ONE786444 ODE786441:ODI786444 NTI786441:NTM786444 NJM786441:NJQ786444 MZQ786441:MZU786444 MPU786441:MPY786444 MFY786441:MGC786444 LWC786441:LWG786444 LMG786441:LMK786444 LCK786441:LCO786444 KSO786441:KSS786444 KIS786441:KIW786444 JYW786441:JZA786444 JPA786441:JPE786444 JFE786441:JFI786444 IVI786441:IVM786444 ILM786441:ILQ786444 IBQ786441:IBU786444 HRU786441:HRY786444 HHY786441:HIC786444 GYC786441:GYG786444 GOG786441:GOK786444 GEK786441:GEO786444 FUO786441:FUS786444 FKS786441:FKW786444 FAW786441:FBA786444 ERA786441:ERE786444 EHE786441:EHI786444 DXI786441:DXM786444 DNM786441:DNQ786444 DDQ786441:DDU786444 CTU786441:CTY786444 CJY786441:CKC786444 CAC786441:CAG786444 BQG786441:BQK786444 BGK786441:BGO786444 AWO786441:AWS786444 AMS786441:AMW786444 ACW786441:ADA786444 TA786441:TE786444 JE786441:JI786444 Q786441:U786444 WVQ720905:WVU720908 WLU720905:WLY720908 WBY720905:WCC720908 VSC720905:VSG720908 VIG720905:VIK720908 UYK720905:UYO720908 UOO720905:UOS720908 UES720905:UEW720908 TUW720905:TVA720908 TLA720905:TLE720908 TBE720905:TBI720908 SRI720905:SRM720908 SHM720905:SHQ720908 RXQ720905:RXU720908 RNU720905:RNY720908 RDY720905:REC720908 QUC720905:QUG720908 QKG720905:QKK720908 QAK720905:QAO720908 PQO720905:PQS720908 PGS720905:PGW720908 OWW720905:OXA720908 ONA720905:ONE720908 ODE720905:ODI720908 NTI720905:NTM720908 NJM720905:NJQ720908 MZQ720905:MZU720908 MPU720905:MPY720908 MFY720905:MGC720908 LWC720905:LWG720908 LMG720905:LMK720908 LCK720905:LCO720908 KSO720905:KSS720908 KIS720905:KIW720908 JYW720905:JZA720908 JPA720905:JPE720908 JFE720905:JFI720908 IVI720905:IVM720908 ILM720905:ILQ720908 IBQ720905:IBU720908 HRU720905:HRY720908 HHY720905:HIC720908 GYC720905:GYG720908 GOG720905:GOK720908 GEK720905:GEO720908 FUO720905:FUS720908 FKS720905:FKW720908 FAW720905:FBA720908 ERA720905:ERE720908 EHE720905:EHI720908 DXI720905:DXM720908 DNM720905:DNQ720908 DDQ720905:DDU720908 CTU720905:CTY720908 CJY720905:CKC720908 CAC720905:CAG720908 BQG720905:BQK720908 BGK720905:BGO720908 AWO720905:AWS720908 AMS720905:AMW720908 ACW720905:ADA720908 TA720905:TE720908 JE720905:JI720908 Q720905:U720908 WVQ655369:WVU655372 WLU655369:WLY655372 WBY655369:WCC655372 VSC655369:VSG655372 VIG655369:VIK655372 UYK655369:UYO655372 UOO655369:UOS655372 UES655369:UEW655372 TUW655369:TVA655372 TLA655369:TLE655372 TBE655369:TBI655372 SRI655369:SRM655372 SHM655369:SHQ655372 RXQ655369:RXU655372 RNU655369:RNY655372 RDY655369:REC655372 QUC655369:QUG655372 QKG655369:QKK655372 QAK655369:QAO655372 PQO655369:PQS655372 PGS655369:PGW655372 OWW655369:OXA655372 ONA655369:ONE655372 ODE655369:ODI655372 NTI655369:NTM655372 NJM655369:NJQ655372 MZQ655369:MZU655372 MPU655369:MPY655372 MFY655369:MGC655372 LWC655369:LWG655372 LMG655369:LMK655372 LCK655369:LCO655372 KSO655369:KSS655372 KIS655369:KIW655372 JYW655369:JZA655372 JPA655369:JPE655372 JFE655369:JFI655372 IVI655369:IVM655372 ILM655369:ILQ655372 IBQ655369:IBU655372 HRU655369:HRY655372 HHY655369:HIC655372 GYC655369:GYG655372 GOG655369:GOK655372 GEK655369:GEO655372 FUO655369:FUS655372 FKS655369:FKW655372 FAW655369:FBA655372 ERA655369:ERE655372 EHE655369:EHI655372 DXI655369:DXM655372 DNM655369:DNQ655372 DDQ655369:DDU655372 CTU655369:CTY655372 CJY655369:CKC655372 CAC655369:CAG655372 BQG655369:BQK655372 BGK655369:BGO655372 AWO655369:AWS655372 AMS655369:AMW655372 ACW655369:ADA655372 TA655369:TE655372 JE655369:JI655372 Q655369:U655372 WVQ589833:WVU589836 WLU589833:WLY589836 WBY589833:WCC589836 VSC589833:VSG589836 VIG589833:VIK589836 UYK589833:UYO589836 UOO589833:UOS589836 UES589833:UEW589836 TUW589833:TVA589836 TLA589833:TLE589836 TBE589833:TBI589836 SRI589833:SRM589836 SHM589833:SHQ589836 RXQ589833:RXU589836 RNU589833:RNY589836 RDY589833:REC589836 QUC589833:QUG589836 QKG589833:QKK589836 QAK589833:QAO589836 PQO589833:PQS589836 PGS589833:PGW589836 OWW589833:OXA589836 ONA589833:ONE589836 ODE589833:ODI589836 NTI589833:NTM589836 NJM589833:NJQ589836 MZQ589833:MZU589836 MPU589833:MPY589836 MFY589833:MGC589836 LWC589833:LWG589836 LMG589833:LMK589836 LCK589833:LCO589836 KSO589833:KSS589836 KIS589833:KIW589836 JYW589833:JZA589836 JPA589833:JPE589836 JFE589833:JFI589836 IVI589833:IVM589836 ILM589833:ILQ589836 IBQ589833:IBU589836 HRU589833:HRY589836 HHY589833:HIC589836 GYC589833:GYG589836 GOG589833:GOK589836 GEK589833:GEO589836 FUO589833:FUS589836 FKS589833:FKW589836 FAW589833:FBA589836 ERA589833:ERE589836 EHE589833:EHI589836 DXI589833:DXM589836 DNM589833:DNQ589836 DDQ589833:DDU589836 CTU589833:CTY589836 CJY589833:CKC589836 CAC589833:CAG589836 BQG589833:BQK589836 BGK589833:BGO589836 AWO589833:AWS589836 AMS589833:AMW589836 ACW589833:ADA589836 TA589833:TE589836 JE589833:JI589836 Q589833:U589836 WVQ524297:WVU524300 WLU524297:WLY524300 WBY524297:WCC524300 VSC524297:VSG524300 VIG524297:VIK524300 UYK524297:UYO524300 UOO524297:UOS524300 UES524297:UEW524300 TUW524297:TVA524300 TLA524297:TLE524300 TBE524297:TBI524300 SRI524297:SRM524300 SHM524297:SHQ524300 RXQ524297:RXU524300 RNU524297:RNY524300 RDY524297:REC524300 QUC524297:QUG524300 QKG524297:QKK524300 QAK524297:QAO524300 PQO524297:PQS524300 PGS524297:PGW524300 OWW524297:OXA524300 ONA524297:ONE524300 ODE524297:ODI524300 NTI524297:NTM524300 NJM524297:NJQ524300 MZQ524297:MZU524300 MPU524297:MPY524300 MFY524297:MGC524300 LWC524297:LWG524300 LMG524297:LMK524300 LCK524297:LCO524300 KSO524297:KSS524300 KIS524297:KIW524300 JYW524297:JZA524300 JPA524297:JPE524300 JFE524297:JFI524300 IVI524297:IVM524300 ILM524297:ILQ524300 IBQ524297:IBU524300 HRU524297:HRY524300 HHY524297:HIC524300 GYC524297:GYG524300 GOG524297:GOK524300 GEK524297:GEO524300 FUO524297:FUS524300 FKS524297:FKW524300 FAW524297:FBA524300 ERA524297:ERE524300 EHE524297:EHI524300 DXI524297:DXM524300 DNM524297:DNQ524300 DDQ524297:DDU524300 CTU524297:CTY524300 CJY524297:CKC524300 CAC524297:CAG524300 BQG524297:BQK524300 BGK524297:BGO524300 AWO524297:AWS524300 AMS524297:AMW524300 ACW524297:ADA524300 TA524297:TE524300 JE524297:JI524300 Q524297:U524300 WVQ458761:WVU458764 WLU458761:WLY458764 WBY458761:WCC458764 VSC458761:VSG458764 VIG458761:VIK458764 UYK458761:UYO458764 UOO458761:UOS458764 UES458761:UEW458764 TUW458761:TVA458764 TLA458761:TLE458764 TBE458761:TBI458764 SRI458761:SRM458764 SHM458761:SHQ458764 RXQ458761:RXU458764 RNU458761:RNY458764 RDY458761:REC458764 QUC458761:QUG458764 QKG458761:QKK458764 QAK458761:QAO458764 PQO458761:PQS458764 PGS458761:PGW458764 OWW458761:OXA458764 ONA458761:ONE458764 ODE458761:ODI458764 NTI458761:NTM458764 NJM458761:NJQ458764 MZQ458761:MZU458764 MPU458761:MPY458764 MFY458761:MGC458764 LWC458761:LWG458764 LMG458761:LMK458764 LCK458761:LCO458764 KSO458761:KSS458764 KIS458761:KIW458764 JYW458761:JZA458764 JPA458761:JPE458764 JFE458761:JFI458764 IVI458761:IVM458764 ILM458761:ILQ458764 IBQ458761:IBU458764 HRU458761:HRY458764 HHY458761:HIC458764 GYC458761:GYG458764 GOG458761:GOK458764 GEK458761:GEO458764 FUO458761:FUS458764 FKS458761:FKW458764 FAW458761:FBA458764 ERA458761:ERE458764 EHE458761:EHI458764 DXI458761:DXM458764 DNM458761:DNQ458764 DDQ458761:DDU458764 CTU458761:CTY458764 CJY458761:CKC458764 CAC458761:CAG458764 BQG458761:BQK458764 BGK458761:BGO458764 AWO458761:AWS458764 AMS458761:AMW458764 ACW458761:ADA458764 TA458761:TE458764 JE458761:JI458764 Q458761:U458764 WVQ393225:WVU393228 WLU393225:WLY393228 WBY393225:WCC393228 VSC393225:VSG393228 VIG393225:VIK393228 UYK393225:UYO393228 UOO393225:UOS393228 UES393225:UEW393228 TUW393225:TVA393228 TLA393225:TLE393228 TBE393225:TBI393228 SRI393225:SRM393228 SHM393225:SHQ393228 RXQ393225:RXU393228 RNU393225:RNY393228 RDY393225:REC393228 QUC393225:QUG393228 QKG393225:QKK393228 QAK393225:QAO393228 PQO393225:PQS393228 PGS393225:PGW393228 OWW393225:OXA393228 ONA393225:ONE393228 ODE393225:ODI393228 NTI393225:NTM393228 NJM393225:NJQ393228 MZQ393225:MZU393228 MPU393225:MPY393228 MFY393225:MGC393228 LWC393225:LWG393228 LMG393225:LMK393228 LCK393225:LCO393228 KSO393225:KSS393228 KIS393225:KIW393228 JYW393225:JZA393228 JPA393225:JPE393228 JFE393225:JFI393228 IVI393225:IVM393228 ILM393225:ILQ393228 IBQ393225:IBU393228 HRU393225:HRY393228 HHY393225:HIC393228 GYC393225:GYG393228 GOG393225:GOK393228 GEK393225:GEO393228 FUO393225:FUS393228 FKS393225:FKW393228 FAW393225:FBA393228 ERA393225:ERE393228 EHE393225:EHI393228 DXI393225:DXM393228 DNM393225:DNQ393228 DDQ393225:DDU393228 CTU393225:CTY393228 CJY393225:CKC393228 CAC393225:CAG393228 BQG393225:BQK393228 BGK393225:BGO393228 AWO393225:AWS393228 AMS393225:AMW393228 ACW393225:ADA393228 TA393225:TE393228 JE393225:JI393228 Q393225:U393228 WVQ327689:WVU327692 WLU327689:WLY327692 WBY327689:WCC327692 VSC327689:VSG327692 VIG327689:VIK327692 UYK327689:UYO327692 UOO327689:UOS327692 UES327689:UEW327692 TUW327689:TVA327692 TLA327689:TLE327692 TBE327689:TBI327692 SRI327689:SRM327692 SHM327689:SHQ327692 RXQ327689:RXU327692 RNU327689:RNY327692 RDY327689:REC327692 QUC327689:QUG327692 QKG327689:QKK327692 QAK327689:QAO327692 PQO327689:PQS327692 PGS327689:PGW327692 OWW327689:OXA327692 ONA327689:ONE327692 ODE327689:ODI327692 NTI327689:NTM327692 NJM327689:NJQ327692 MZQ327689:MZU327692 MPU327689:MPY327692 MFY327689:MGC327692 LWC327689:LWG327692 LMG327689:LMK327692 LCK327689:LCO327692 KSO327689:KSS327692 KIS327689:KIW327692 JYW327689:JZA327692 JPA327689:JPE327692 JFE327689:JFI327692 IVI327689:IVM327692 ILM327689:ILQ327692 IBQ327689:IBU327692 HRU327689:HRY327692 HHY327689:HIC327692 GYC327689:GYG327692 GOG327689:GOK327692 GEK327689:GEO327692 FUO327689:FUS327692 FKS327689:FKW327692 FAW327689:FBA327692 ERA327689:ERE327692 EHE327689:EHI327692 DXI327689:DXM327692 DNM327689:DNQ327692 DDQ327689:DDU327692 CTU327689:CTY327692 CJY327689:CKC327692 CAC327689:CAG327692 BQG327689:BQK327692 BGK327689:BGO327692 AWO327689:AWS327692 AMS327689:AMW327692 ACW327689:ADA327692 TA327689:TE327692 JE327689:JI327692 Q327689:U327692 WVQ262153:WVU262156 WLU262153:WLY262156 WBY262153:WCC262156 VSC262153:VSG262156 VIG262153:VIK262156 UYK262153:UYO262156 UOO262153:UOS262156 UES262153:UEW262156 TUW262153:TVA262156 TLA262153:TLE262156 TBE262153:TBI262156 SRI262153:SRM262156 SHM262153:SHQ262156 RXQ262153:RXU262156 RNU262153:RNY262156 RDY262153:REC262156 QUC262153:QUG262156 QKG262153:QKK262156 QAK262153:QAO262156 PQO262153:PQS262156 PGS262153:PGW262156 OWW262153:OXA262156 ONA262153:ONE262156 ODE262153:ODI262156 NTI262153:NTM262156 NJM262153:NJQ262156 MZQ262153:MZU262156 MPU262153:MPY262156 MFY262153:MGC262156 LWC262153:LWG262156 LMG262153:LMK262156 LCK262153:LCO262156 KSO262153:KSS262156 KIS262153:KIW262156 JYW262153:JZA262156 JPA262153:JPE262156 JFE262153:JFI262156 IVI262153:IVM262156 ILM262153:ILQ262156 IBQ262153:IBU262156 HRU262153:HRY262156 HHY262153:HIC262156 GYC262153:GYG262156 GOG262153:GOK262156 GEK262153:GEO262156 FUO262153:FUS262156 FKS262153:FKW262156 FAW262153:FBA262156 ERA262153:ERE262156 EHE262153:EHI262156 DXI262153:DXM262156 DNM262153:DNQ262156 DDQ262153:DDU262156 CTU262153:CTY262156 CJY262153:CKC262156 CAC262153:CAG262156 BQG262153:BQK262156 BGK262153:BGO262156 AWO262153:AWS262156 AMS262153:AMW262156 ACW262153:ADA262156 TA262153:TE262156 JE262153:JI262156 Q262153:U262156 WVQ196617:WVU196620 WLU196617:WLY196620 WBY196617:WCC196620 VSC196617:VSG196620 VIG196617:VIK196620 UYK196617:UYO196620 UOO196617:UOS196620 UES196617:UEW196620 TUW196617:TVA196620 TLA196617:TLE196620 TBE196617:TBI196620 SRI196617:SRM196620 SHM196617:SHQ196620 RXQ196617:RXU196620 RNU196617:RNY196620 RDY196617:REC196620 QUC196617:QUG196620 QKG196617:QKK196620 QAK196617:QAO196620 PQO196617:PQS196620 PGS196617:PGW196620 OWW196617:OXA196620 ONA196617:ONE196620 ODE196617:ODI196620 NTI196617:NTM196620 NJM196617:NJQ196620 MZQ196617:MZU196620 MPU196617:MPY196620 MFY196617:MGC196620 LWC196617:LWG196620 LMG196617:LMK196620 LCK196617:LCO196620 KSO196617:KSS196620 KIS196617:KIW196620 JYW196617:JZA196620 JPA196617:JPE196620 JFE196617:JFI196620 IVI196617:IVM196620 ILM196617:ILQ196620 IBQ196617:IBU196620 HRU196617:HRY196620 HHY196617:HIC196620 GYC196617:GYG196620 GOG196617:GOK196620 GEK196617:GEO196620 FUO196617:FUS196620 FKS196617:FKW196620 FAW196617:FBA196620 ERA196617:ERE196620 EHE196617:EHI196620 DXI196617:DXM196620 DNM196617:DNQ196620 DDQ196617:DDU196620 CTU196617:CTY196620 CJY196617:CKC196620 CAC196617:CAG196620 BQG196617:BQK196620 BGK196617:BGO196620 AWO196617:AWS196620 AMS196617:AMW196620 ACW196617:ADA196620 TA196617:TE196620 JE196617:JI196620 Q196617:U196620 WVQ131081:WVU131084 WLU131081:WLY131084 WBY131081:WCC131084 VSC131081:VSG131084 VIG131081:VIK131084 UYK131081:UYO131084 UOO131081:UOS131084 UES131081:UEW131084 TUW131081:TVA131084 TLA131081:TLE131084 TBE131081:TBI131084 SRI131081:SRM131084 SHM131081:SHQ131084 RXQ131081:RXU131084 RNU131081:RNY131084 RDY131081:REC131084 QUC131081:QUG131084 QKG131081:QKK131084 QAK131081:QAO131084 PQO131081:PQS131084 PGS131081:PGW131084 OWW131081:OXA131084 ONA131081:ONE131084 ODE131081:ODI131084 NTI131081:NTM131084 NJM131081:NJQ131084 MZQ131081:MZU131084 MPU131081:MPY131084 MFY131081:MGC131084 LWC131081:LWG131084 LMG131081:LMK131084 LCK131081:LCO131084 KSO131081:KSS131084 KIS131081:KIW131084 JYW131081:JZA131084 JPA131081:JPE131084 JFE131081:JFI131084 IVI131081:IVM131084 ILM131081:ILQ131084 IBQ131081:IBU131084 HRU131081:HRY131084 HHY131081:HIC131084 GYC131081:GYG131084 GOG131081:GOK131084 GEK131081:GEO131084 FUO131081:FUS131084 FKS131081:FKW131084 FAW131081:FBA131084 ERA131081:ERE131084 EHE131081:EHI131084 DXI131081:DXM131084 DNM131081:DNQ131084 DDQ131081:DDU131084 CTU131081:CTY131084 CJY131081:CKC131084 CAC131081:CAG131084 BQG131081:BQK131084 BGK131081:BGO131084 AWO131081:AWS131084 AMS131081:AMW131084 ACW131081:ADA131084 TA131081:TE131084 JE131081:JI131084 Q131081:U131084 WVQ65545:WVU65548 WLU65545:WLY65548 WBY65545:WCC65548 VSC65545:VSG65548 VIG65545:VIK65548 UYK65545:UYO65548 UOO65545:UOS65548 UES65545:UEW65548 TUW65545:TVA65548 TLA65545:TLE65548 TBE65545:TBI65548 SRI65545:SRM65548 SHM65545:SHQ65548 RXQ65545:RXU65548 RNU65545:RNY65548 RDY65545:REC65548 QUC65545:QUG65548 QKG65545:QKK65548 QAK65545:QAO65548 PQO65545:PQS65548 PGS65545:PGW65548 OWW65545:OXA65548 ONA65545:ONE65548 ODE65545:ODI65548 NTI65545:NTM65548 NJM65545:NJQ65548 MZQ65545:MZU65548 MPU65545:MPY65548 MFY65545:MGC65548 LWC65545:LWG65548 LMG65545:LMK65548 LCK65545:LCO65548 KSO65545:KSS65548 KIS65545:KIW65548 JYW65545:JZA65548 JPA65545:JPE65548 JFE65545:JFI65548 IVI65545:IVM65548 ILM65545:ILQ65548 IBQ65545:IBU65548 HRU65545:HRY65548 HHY65545:HIC65548 GYC65545:GYG65548 GOG65545:GOK65548 GEK65545:GEO65548 FUO65545:FUS65548 FKS65545:FKW65548 FAW65545:FBA65548 ERA65545:ERE65548 EHE65545:EHI65548 DXI65545:DXM65548 DNM65545:DNQ65548 DDQ65545:DDU65548 CTU65545:CTY65548 CJY65545:CKC65548 CAC65545:CAG65548 BQG65545:BQK65548 BGK65545:BGO65548 AWO65545:AWS65548 AMS65545:AMW65548 ACW65545:ADA65548 TA65545:TE65548 JE65545:JI65548 Q65545:U65548 JE37:JI38 WVQ37:WVU38 WLU37:WLY38 WBY37:WCC38 VSC37:VSG38 VIG37:VIK38 UYK37:UYO38 UOO37:UOS38 UES37:UEW38 TUW37:TVA38 TLA37:TLE38 TBE37:TBI38 SRI37:SRM38 SHM37:SHQ38 RXQ37:RXU38 RNU37:RNY38 RDY37:REC38 QUC37:QUG38 QKG37:QKK38 QAK37:QAO38 PQO37:PQS38 PGS37:PGW38 OWW37:OXA38 ONA37:ONE38 ODE37:ODI38 NTI37:NTM38 NJM37:NJQ38 MZQ37:MZU38 MPU37:MPY38 MFY37:MGC38 LWC37:LWG38 LMG37:LMK38 LCK37:LCO38 KSO37:KSS38 KIS37:KIW38 JYW37:JZA38 JPA37:JPE38 JFE37:JFI38 IVI37:IVM38 ILM37:ILQ38 IBQ37:IBU38 HRU37:HRY38 HHY37:HIC38 GYC37:GYG38 GOG37:GOK38 GEK37:GEO38 FUO37:FUS38 FKS37:FKW38 FAW37:FBA38 ERA37:ERE38 EHE37:EHI38 DXI37:DXM38 DNM37:DNQ38 DDQ37:DDU38 CTU37:CTY38 CJY37:CKC38 CAC37:CAG38 BQG37:BQK38 BGK37:BGO38 AWO37:AWS38 AMS37:AMW38 ACW37:ADA38 WWP983045 KD28:KD30 WMT983045 WCX983045 VTB983045 VJF983045 UZJ983045 UPN983045 UFR983045 TVV983045 TLZ983045 TCD983045 SSH983045 SIL983045 RYP983045 ROT983045 REX983045 QVB983045 QLF983045 QBJ983045 PRN983045 PHR983045 OXV983045 ONZ983045 OED983045 NUH983045 NKL983045 NAP983045 MQT983045 MGX983045 LXB983045 LNF983045 LDJ983045 KTN983045 KJR983045 JZV983045 JPZ983045 JGD983045 IWH983045 IML983045 ICP983045 HST983045 HIX983045 GZB983045 GPF983045 GFJ983045 FVN983045 FLR983045 FBV983045 ERZ983045 EID983045 DYH983045 DOL983045 DEP983045 CUT983045 CKX983045 CBB983045 BRF983045 BHJ983045 AXN983045 ANR983045 ADV983045 TZ983045 KD983045 AP983045 WWP917509 WMT917509 WCX917509 VTB917509 VJF917509 UZJ917509 UPN917509 UFR917509 TVV917509 TLZ917509 TCD917509 SSH917509 SIL917509 RYP917509 ROT917509 REX917509 QVB917509 QLF917509 QBJ917509 PRN917509 PHR917509 OXV917509 ONZ917509 OED917509 NUH917509 NKL917509 NAP917509 MQT917509 MGX917509 LXB917509 LNF917509 LDJ917509 KTN917509 KJR917509 JZV917509 JPZ917509 JGD917509 IWH917509 IML917509 ICP917509 HST917509 HIX917509 GZB917509 GPF917509 GFJ917509 FVN917509 FLR917509 FBV917509 ERZ917509 EID917509 DYH917509 DOL917509 DEP917509 CUT917509 CKX917509 CBB917509 BRF917509 BHJ917509 AXN917509 ANR917509 ADV917509 TZ917509 KD917509 AP917509 WWP851973 WMT851973 WCX851973 VTB851973 VJF851973 UZJ851973 UPN851973 UFR851973 TVV851973 TLZ851973 TCD851973 SSH851973 SIL851973 RYP851973 ROT851973 REX851973 QVB851973 QLF851973 QBJ851973 PRN851973 PHR851973 OXV851973 ONZ851973 OED851973 NUH851973 NKL851973 NAP851973 MQT851973 MGX851973 LXB851973 LNF851973 LDJ851973 KTN851973 KJR851973 JZV851973 JPZ851973 JGD851973 IWH851973 IML851973 ICP851973 HST851973 HIX851973 GZB851973 GPF851973 GFJ851973 FVN851973 FLR851973 FBV851973 ERZ851973 EID851973 DYH851973 DOL851973 DEP851973 CUT851973 CKX851973 CBB851973 BRF851973 BHJ851973 AXN851973 ANR851973 ADV851973 TZ851973 KD851973 AP851973 WWP786437 WMT786437 WCX786437 VTB786437 VJF786437 UZJ786437 UPN786437 UFR786437 TVV786437 TLZ786437 TCD786437 SSH786437 SIL786437 RYP786437 ROT786437 REX786437 QVB786437 QLF786437 QBJ786437 PRN786437 PHR786437 OXV786437 ONZ786437 OED786437 NUH786437 NKL786437 NAP786437 MQT786437 MGX786437 LXB786437 LNF786437 LDJ786437 KTN786437 KJR786437 JZV786437 JPZ786437 JGD786437 IWH786437 IML786437 ICP786437 HST786437 HIX786437 GZB786437 GPF786437 GFJ786437 FVN786437 FLR786437 FBV786437 ERZ786437 EID786437 DYH786437 DOL786437 DEP786437 CUT786437 CKX786437 CBB786437 BRF786437 BHJ786437 AXN786437 ANR786437 ADV786437 TZ786437 KD786437 AP786437 WWP720901 WMT720901 WCX720901 VTB720901 VJF720901 UZJ720901 UPN720901 UFR720901 TVV720901 TLZ720901 TCD720901 SSH720901 SIL720901 RYP720901 ROT720901 REX720901 QVB720901 QLF720901 QBJ720901 PRN720901 PHR720901 OXV720901 ONZ720901 OED720901 NUH720901 NKL720901 NAP720901 MQT720901 MGX720901 LXB720901 LNF720901 LDJ720901 KTN720901 KJR720901 JZV720901 JPZ720901 JGD720901 IWH720901 IML720901 ICP720901 HST720901 HIX720901 GZB720901 GPF720901 GFJ720901 FVN720901 FLR720901 FBV720901 ERZ720901 EID720901 DYH720901 DOL720901 DEP720901 CUT720901 CKX720901 CBB720901 BRF720901 BHJ720901 AXN720901 ANR720901 ADV720901 TZ720901 KD720901 AP720901 WWP655365 WMT655365 WCX655365 VTB655365 VJF655365 UZJ655365 UPN655365 UFR655365 TVV655365 TLZ655365 TCD655365 SSH655365 SIL655365 RYP655365 ROT655365 REX655365 QVB655365 QLF655365 QBJ655365 PRN655365 PHR655365 OXV655365 ONZ655365 OED655365 NUH655365 NKL655365 NAP655365 MQT655365 MGX655365 LXB655365 LNF655365 LDJ655365 KTN655365 KJR655365 JZV655365 JPZ655365 JGD655365 IWH655365 IML655365 ICP655365 HST655365 HIX655365 GZB655365 GPF655365 GFJ655365 FVN655365 FLR655365 FBV655365 ERZ655365 EID655365 DYH655365 DOL655365 DEP655365 CUT655365 CKX655365 CBB655365 BRF655365 BHJ655365 AXN655365 ANR655365 ADV655365 TZ655365 KD655365 AP655365 WWP589829 WMT589829 WCX589829 VTB589829 VJF589829 UZJ589829 UPN589829 UFR589829 TVV589829 TLZ589829 TCD589829 SSH589829 SIL589829 RYP589829 ROT589829 REX589829 QVB589829 QLF589829 QBJ589829 PRN589829 PHR589829 OXV589829 ONZ589829 OED589829 NUH589829 NKL589829 NAP589829 MQT589829 MGX589829 LXB589829 LNF589829 LDJ589829 KTN589829 KJR589829 JZV589829 JPZ589829 JGD589829 IWH589829 IML589829 ICP589829 HST589829 HIX589829 GZB589829 GPF589829 GFJ589829 FVN589829 FLR589829 FBV589829 ERZ589829 EID589829 DYH589829 DOL589829 DEP589829 CUT589829 CKX589829 CBB589829 BRF589829 BHJ589829 AXN589829 ANR589829 ADV589829 TZ589829 KD589829 AP589829 WWP524293 WMT524293 WCX524293 VTB524293 VJF524293 UZJ524293 UPN524293 UFR524293 TVV524293 TLZ524293 TCD524293 SSH524293 SIL524293 RYP524293 ROT524293 REX524293 QVB524293 QLF524293 QBJ524293 PRN524293 PHR524293 OXV524293 ONZ524293 OED524293 NUH524293 NKL524293 NAP524293 MQT524293 MGX524293 LXB524293 LNF524293 LDJ524293 KTN524293 KJR524293 JZV524293 JPZ524293 JGD524293 IWH524293 IML524293 ICP524293 HST524293 HIX524293 GZB524293 GPF524293 GFJ524293 FVN524293 FLR524293 FBV524293 ERZ524293 EID524293 DYH524293 DOL524293 DEP524293 CUT524293 CKX524293 CBB524293 BRF524293 BHJ524293 AXN524293 ANR524293 ADV524293 TZ524293 KD524293 AP524293 WWP458757 WMT458757 WCX458757 VTB458757 VJF458757 UZJ458757 UPN458757 UFR458757 TVV458757 TLZ458757 TCD458757 SSH458757 SIL458757 RYP458757 ROT458757 REX458757 QVB458757 QLF458757 QBJ458757 PRN458757 PHR458757 OXV458757 ONZ458757 OED458757 NUH458757 NKL458757 NAP458757 MQT458757 MGX458757 LXB458757 LNF458757 LDJ458757 KTN458757 KJR458757 JZV458757 JPZ458757 JGD458757 IWH458757 IML458757 ICP458757 HST458757 HIX458757 GZB458757 GPF458757 GFJ458757 FVN458757 FLR458757 FBV458757 ERZ458757 EID458757 DYH458757 DOL458757 DEP458757 CUT458757 CKX458757 CBB458757 BRF458757 BHJ458757 AXN458757 ANR458757 ADV458757 TZ458757 KD458757 AP458757 WWP393221 WMT393221 WCX393221 VTB393221 VJF393221 UZJ393221 UPN393221 UFR393221 TVV393221 TLZ393221 TCD393221 SSH393221 SIL393221 RYP393221 ROT393221 REX393221 QVB393221 QLF393221 QBJ393221 PRN393221 PHR393221 OXV393221 ONZ393221 OED393221 NUH393221 NKL393221 NAP393221 MQT393221 MGX393221 LXB393221 LNF393221 LDJ393221 KTN393221 KJR393221 JZV393221 JPZ393221 JGD393221 IWH393221 IML393221 ICP393221 HST393221 HIX393221 GZB393221 GPF393221 GFJ393221 FVN393221 FLR393221 FBV393221 ERZ393221 EID393221 DYH393221 DOL393221 DEP393221 CUT393221 CKX393221 CBB393221 BRF393221 BHJ393221 AXN393221 ANR393221 ADV393221 TZ393221 KD393221 AP393221 WWP327685 WMT327685 WCX327685 VTB327685 VJF327685 UZJ327685 UPN327685 UFR327685 TVV327685 TLZ327685 TCD327685 SSH327685 SIL327685 RYP327685 ROT327685 REX327685 QVB327685 QLF327685 QBJ327685 PRN327685 PHR327685 OXV327685 ONZ327685 OED327685 NUH327685 NKL327685 NAP327685 MQT327685 MGX327685 LXB327685 LNF327685 LDJ327685 KTN327685 KJR327685 JZV327685 JPZ327685 JGD327685 IWH327685 IML327685 ICP327685 HST327685 HIX327685 GZB327685 GPF327685 GFJ327685 FVN327685 FLR327685 FBV327685 ERZ327685 EID327685 DYH327685 DOL327685 DEP327685 CUT327685 CKX327685 CBB327685 BRF327685 BHJ327685 AXN327685 ANR327685 ADV327685 TZ327685 KD327685 AP327685 WWP262149 WMT262149 WCX262149 VTB262149 VJF262149 UZJ262149 UPN262149 UFR262149 TVV262149 TLZ262149 TCD262149 SSH262149 SIL262149 RYP262149 ROT262149 REX262149 QVB262149 QLF262149 QBJ262149 PRN262149 PHR262149 OXV262149 ONZ262149 OED262149 NUH262149 NKL262149 NAP262149 MQT262149 MGX262149 LXB262149 LNF262149 LDJ262149 KTN262149 KJR262149 JZV262149 JPZ262149 JGD262149 IWH262149 IML262149 ICP262149 HST262149 HIX262149 GZB262149 GPF262149 GFJ262149 FVN262149 FLR262149 FBV262149 ERZ262149 EID262149 DYH262149 DOL262149 DEP262149 CUT262149 CKX262149 CBB262149 BRF262149 BHJ262149 AXN262149 ANR262149 ADV262149 TZ262149 KD262149 AP262149 WWP196613 WMT196613 WCX196613 VTB196613 VJF196613 UZJ196613 UPN196613 UFR196613 TVV196613 TLZ196613 TCD196613 SSH196613 SIL196613 RYP196613 ROT196613 REX196613 QVB196613 QLF196613 QBJ196613 PRN196613 PHR196613 OXV196613 ONZ196613 OED196613 NUH196613 NKL196613 NAP196613 MQT196613 MGX196613 LXB196613 LNF196613 LDJ196613 KTN196613 KJR196613 JZV196613 JPZ196613 JGD196613 IWH196613 IML196613 ICP196613 HST196613 HIX196613 GZB196613 GPF196613 GFJ196613 FVN196613 FLR196613 FBV196613 ERZ196613 EID196613 DYH196613 DOL196613 DEP196613 CUT196613 CKX196613 CBB196613 BRF196613 BHJ196613 AXN196613 ANR196613 ADV196613 TZ196613 KD196613 AP196613 WWP131077 WMT131077 WCX131077 VTB131077 VJF131077 UZJ131077 UPN131077 UFR131077 TVV131077 TLZ131077 TCD131077 SSH131077 SIL131077 RYP131077 ROT131077 REX131077 QVB131077 QLF131077 QBJ131077 PRN131077 PHR131077 OXV131077 ONZ131077 OED131077 NUH131077 NKL131077 NAP131077 MQT131077 MGX131077 LXB131077 LNF131077 LDJ131077 KTN131077 KJR131077 JZV131077 JPZ131077 JGD131077 IWH131077 IML131077 ICP131077 HST131077 HIX131077 GZB131077 GPF131077 GFJ131077 FVN131077 FLR131077 FBV131077 ERZ131077 EID131077 DYH131077 DOL131077 DEP131077 CUT131077 CKX131077 CBB131077 BRF131077 BHJ131077 AXN131077 ANR131077 ADV131077 TZ131077 KD131077 AP131077 WWP65541 WMT65541 WCX65541 VTB65541 VJF65541 UZJ65541 UPN65541 UFR65541 TVV65541 TLZ65541 TCD65541 SSH65541 SIL65541 RYP65541 ROT65541 REX65541 QVB65541 QLF65541 QBJ65541 PRN65541 PHR65541 OXV65541 ONZ65541 OED65541 NUH65541 NKL65541 NAP65541 MQT65541 MGX65541 LXB65541 LNF65541 LDJ65541 KTN65541 KJR65541 JZV65541 JPZ65541 JGD65541 IWH65541 IML65541 ICP65541 HST65541 HIX65541 GZB65541 GPF65541 GFJ65541 FVN65541 FLR65541 FBV65541 ERZ65541 EID65541 DYH65541 DOL65541 DEP65541 CUT65541 CKX65541 CBB65541 BRF65541 BHJ65541 AXN65541 ANR65541 ADV65541 TZ65541 KD65541 AP65541 WWP28:WWP30 WMT28:WMT30 WCX28:WCX30 VTB28:VTB30 VJF28:VJF30 UZJ28:UZJ30 UPN28:UPN30 UFR28:UFR30 TVV28:TVV30 TLZ28:TLZ30 TCD28:TCD30 SSH28:SSH30 SIL28:SIL30 RYP28:RYP30 ROT28:ROT30 REX28:REX30 QVB28:QVB30 QLF28:QLF30 QBJ28:QBJ30 PRN28:PRN30 PHR28:PHR30 OXV28:OXV30 ONZ28:ONZ30 OED28:OED30 NUH28:NUH30 NKL28:NKL30 NAP28:NAP30 MQT28:MQT30 MGX28:MGX30 LXB28:LXB30 LNF28:LNF30 LDJ28:LDJ30 KTN28:KTN30 KJR28:KJR30 JZV28:JZV30 JPZ28:JPZ30 JGD28:JGD30 IWH28:IWH30 IML28:IML30 ICP28:ICP30 HST28:HST30 HIX28:HIX30 GZB28:GZB30 GPF28:GPF30 GFJ28:GFJ30 FVN28:FVN30 FLR28:FLR30 FBV28:FBV30 ERZ28:ERZ30 EID28:EID30 DYH28:DYH30 DOL28:DOL30 DEP28:DEP30 CUT28:CUT30 CKX28:CKX30 CBB28:CBB30 BRF28:BRF30 BHJ28:BHJ30 AXN28:AXN30 ANR28:ANR30 ADV28:ADV30 TZ28:TZ30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896"/>
  <sheetViews>
    <sheetView showGridLines="0" zoomScale="80" zoomScaleNormal="80" zoomScaleSheetLayoutView="50" workbookViewId="0">
      <selection activeCell="AQ9" sqref="AQ9"/>
    </sheetView>
  </sheetViews>
  <sheetFormatPr defaultColWidth="9" defaultRowHeight="13.5"/>
  <cols>
    <col min="1" max="1" width="1" style="111" customWidth="1"/>
    <col min="2" max="41" width="3.625" style="111" customWidth="1"/>
    <col min="42" max="42" width="9" style="111" customWidth="1"/>
    <col min="43" max="16384" width="9" style="111"/>
  </cols>
  <sheetData>
    <row r="1" spans="1:41" ht="17.25" customHeight="1">
      <c r="A1" s="110"/>
      <c r="B1" s="450" t="s">
        <v>442</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row>
    <row r="2" spans="1:41" ht="51" customHeight="1">
      <c r="A2" s="108"/>
      <c r="B2" s="108"/>
      <c r="C2" s="108"/>
      <c r="D2" s="108"/>
      <c r="E2" s="108"/>
      <c r="F2" s="108"/>
      <c r="G2" s="108"/>
      <c r="H2" s="108"/>
      <c r="I2" s="108"/>
      <c r="J2" s="109"/>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254" t="s">
        <v>486</v>
      </c>
      <c r="AL2" s="1254"/>
      <c r="AM2" s="1254"/>
      <c r="AN2" s="1254"/>
      <c r="AO2" s="1254"/>
    </row>
    <row r="3" spans="1:41">
      <c r="A3" s="108"/>
      <c r="B3" s="108"/>
      <c r="C3" s="108"/>
      <c r="D3" s="108"/>
      <c r="E3" s="108"/>
      <c r="F3" s="108"/>
      <c r="G3" s="108"/>
      <c r="H3" s="108"/>
      <c r="I3" s="108"/>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row>
    <row r="4" spans="1:41">
      <c r="A4" s="108"/>
      <c r="B4" s="108"/>
      <c r="C4" s="108"/>
      <c r="D4" s="108"/>
      <c r="E4" s="108"/>
      <c r="F4" s="108"/>
      <c r="G4" s="108"/>
      <c r="H4" s="108"/>
      <c r="I4" s="108"/>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row>
    <row r="5" spans="1:41">
      <c r="A5" s="108"/>
      <c r="B5" s="108"/>
      <c r="C5" s="108"/>
      <c r="D5" s="108"/>
      <c r="E5" s="108"/>
      <c r="F5" s="108"/>
      <c r="G5" s="108"/>
      <c r="H5" s="108"/>
      <c r="I5" s="108"/>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row>
    <row r="6" spans="1:41">
      <c r="A6" s="108"/>
      <c r="B6" s="108"/>
      <c r="C6" s="108"/>
      <c r="D6" s="108"/>
      <c r="E6" s="108"/>
      <c r="F6" s="108"/>
      <c r="G6" s="108"/>
      <c r="H6" s="108"/>
      <c r="I6" s="108"/>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row>
    <row r="7" spans="1:41">
      <c r="A7" s="108"/>
      <c r="B7" s="108"/>
      <c r="C7" s="108"/>
      <c r="D7" s="108"/>
      <c r="E7" s="108"/>
      <c r="F7" s="108"/>
      <c r="G7" s="108"/>
      <c r="H7" s="108"/>
      <c r="I7" s="108"/>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row>
    <row r="8" spans="1:41">
      <c r="A8" s="108"/>
      <c r="B8" s="108"/>
      <c r="C8" s="108"/>
      <c r="D8" s="108"/>
      <c r="E8" s="108"/>
      <c r="F8" s="108"/>
      <c r="G8" s="108"/>
      <c r="H8" s="108"/>
      <c r="I8" s="108"/>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row>
    <row r="9" spans="1:41">
      <c r="A9" s="108"/>
      <c r="B9" s="108"/>
      <c r="C9" s="108"/>
      <c r="D9" s="108"/>
      <c r="E9" s="108"/>
      <c r="F9" s="108"/>
      <c r="G9" s="108"/>
      <c r="H9" s="108"/>
      <c r="I9" s="108"/>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row>
    <row r="10" spans="1:41">
      <c r="A10" s="108"/>
      <c r="B10" s="108"/>
      <c r="C10" s="108"/>
      <c r="D10" s="108"/>
      <c r="E10" s="108"/>
      <c r="F10" s="108"/>
      <c r="G10" s="108"/>
      <c r="H10" s="108"/>
      <c r="I10" s="108"/>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row>
    <row r="11" spans="1:41">
      <c r="A11" s="108"/>
      <c r="B11" s="108"/>
      <c r="C11" s="108"/>
      <c r="D11" s="108"/>
      <c r="E11" s="108"/>
      <c r="F11" s="108"/>
      <c r="G11" s="108"/>
      <c r="H11" s="108"/>
      <c r="I11" s="108"/>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row>
    <row r="12" spans="1:41">
      <c r="A12" s="108"/>
      <c r="B12" s="108"/>
      <c r="C12" s="108"/>
      <c r="D12" s="108"/>
      <c r="E12" s="108"/>
      <c r="F12" s="108"/>
      <c r="G12" s="108"/>
      <c r="H12" s="108"/>
      <c r="I12" s="108"/>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row>
    <row r="13" spans="1:41">
      <c r="A13" s="108"/>
      <c r="B13" s="108"/>
      <c r="C13" s="108"/>
      <c r="D13" s="108"/>
      <c r="E13" s="108"/>
      <c r="F13" s="108"/>
      <c r="G13" s="108"/>
      <c r="H13" s="108"/>
      <c r="I13" s="108"/>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row>
    <row r="14" spans="1:41">
      <c r="A14" s="108"/>
      <c r="B14" s="108"/>
      <c r="C14" s="108"/>
      <c r="D14" s="108"/>
      <c r="E14" s="108"/>
      <c r="F14" s="108"/>
      <c r="G14" s="108"/>
      <c r="H14" s="108"/>
      <c r="I14" s="108"/>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row>
    <row r="15" spans="1:41">
      <c r="A15" s="108"/>
      <c r="B15" s="108"/>
      <c r="C15" s="108"/>
      <c r="D15" s="108"/>
      <c r="E15" s="108"/>
      <c r="F15" s="108"/>
      <c r="G15" s="108"/>
      <c r="H15" s="108"/>
      <c r="I15" s="108"/>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row>
    <row r="16" spans="1:41" ht="17.25">
      <c r="A16" s="108"/>
      <c r="B16" s="108"/>
      <c r="C16" s="108"/>
      <c r="D16" s="108"/>
      <c r="E16" s="108"/>
      <c r="F16" s="108"/>
      <c r="G16" s="108"/>
      <c r="H16" s="108"/>
      <c r="I16" s="108"/>
      <c r="J16" s="110"/>
      <c r="K16" s="110"/>
      <c r="L16" s="110"/>
      <c r="M16" s="110"/>
      <c r="N16" s="110"/>
      <c r="O16" s="110"/>
      <c r="P16" s="110"/>
      <c r="Q16" s="110"/>
      <c r="R16" s="110"/>
      <c r="S16" s="110"/>
      <c r="T16" s="110"/>
      <c r="U16" s="110"/>
      <c r="V16" s="110"/>
      <c r="W16" s="110"/>
      <c r="X16" s="110"/>
      <c r="Y16" s="449"/>
      <c r="Z16" s="110"/>
      <c r="AA16" s="110"/>
      <c r="AB16" s="110"/>
      <c r="AC16" s="110"/>
      <c r="AD16" s="110"/>
      <c r="AE16" s="110"/>
      <c r="AF16" s="110"/>
      <c r="AG16" s="110"/>
      <c r="AH16" s="110"/>
      <c r="AI16" s="110"/>
      <c r="AJ16" s="110"/>
      <c r="AK16" s="110"/>
      <c r="AL16" s="110"/>
      <c r="AM16" s="110"/>
      <c r="AN16" s="110"/>
      <c r="AO16" s="110"/>
    </row>
    <row r="17" spans="1:41" ht="17.25">
      <c r="A17" s="108"/>
      <c r="B17" s="108"/>
      <c r="C17" s="108"/>
      <c r="D17" s="108"/>
      <c r="E17" s="108"/>
      <c r="F17" s="108"/>
      <c r="G17" s="108"/>
      <c r="H17" s="108"/>
      <c r="I17" s="108"/>
      <c r="J17" s="110"/>
      <c r="K17" s="110"/>
      <c r="L17" s="110"/>
      <c r="M17" s="110"/>
      <c r="N17" s="110"/>
      <c r="O17" s="110"/>
      <c r="P17" s="110"/>
      <c r="Q17" s="110"/>
      <c r="R17" s="110"/>
      <c r="S17" s="110"/>
      <c r="T17" s="110"/>
      <c r="U17" s="110"/>
      <c r="V17" s="110"/>
      <c r="W17" s="110"/>
      <c r="X17" s="110"/>
      <c r="Y17" s="449"/>
      <c r="Z17" s="110"/>
      <c r="AA17" s="110"/>
      <c r="AB17" s="110"/>
      <c r="AC17" s="110"/>
      <c r="AD17" s="110"/>
      <c r="AE17" s="110"/>
      <c r="AF17" s="110"/>
      <c r="AG17" s="110"/>
      <c r="AH17" s="110"/>
      <c r="AI17" s="110"/>
      <c r="AJ17" s="110"/>
      <c r="AK17" s="110"/>
      <c r="AL17" s="110"/>
      <c r="AM17" s="110"/>
      <c r="AN17" s="110"/>
      <c r="AO17" s="110"/>
    </row>
    <row r="18" spans="1:41" ht="17.25">
      <c r="A18" s="108"/>
      <c r="B18" s="108"/>
      <c r="C18" s="108"/>
      <c r="D18" s="108"/>
      <c r="E18" s="108"/>
      <c r="F18" s="108"/>
      <c r="G18" s="108"/>
      <c r="H18" s="108"/>
      <c r="I18" s="108"/>
      <c r="J18" s="110"/>
      <c r="K18" s="110"/>
      <c r="L18" s="110"/>
      <c r="M18" s="110"/>
      <c r="N18" s="110"/>
      <c r="O18" s="110"/>
      <c r="P18" s="110"/>
      <c r="Q18" s="110"/>
      <c r="R18" s="110"/>
      <c r="S18" s="110"/>
      <c r="T18" s="110"/>
      <c r="U18" s="110"/>
      <c r="V18" s="110"/>
      <c r="W18" s="110"/>
      <c r="X18" s="110"/>
      <c r="Y18" s="449"/>
      <c r="Z18" s="110"/>
      <c r="AA18" s="110"/>
      <c r="AB18" s="110"/>
      <c r="AC18" s="110"/>
      <c r="AD18" s="110"/>
      <c r="AE18" s="110"/>
      <c r="AF18" s="110"/>
      <c r="AG18" s="110"/>
      <c r="AH18" s="110"/>
      <c r="AI18" s="110"/>
      <c r="AJ18" s="110"/>
      <c r="AK18" s="110"/>
      <c r="AL18" s="110"/>
      <c r="AM18" s="110"/>
      <c r="AN18" s="110"/>
      <c r="AO18" s="110"/>
    </row>
    <row r="19" spans="1:41" ht="17.25">
      <c r="A19" s="108"/>
      <c r="B19" s="108"/>
      <c r="C19" s="108"/>
      <c r="D19" s="108"/>
      <c r="E19" s="108"/>
      <c r="F19" s="108"/>
      <c r="G19" s="108"/>
      <c r="H19" s="108"/>
      <c r="I19" s="108"/>
      <c r="J19" s="110"/>
      <c r="K19" s="110"/>
      <c r="L19" s="110"/>
      <c r="M19" s="110"/>
      <c r="N19" s="110"/>
      <c r="O19" s="110"/>
      <c r="P19" s="110"/>
      <c r="Q19" s="110"/>
      <c r="R19" s="110"/>
      <c r="S19" s="110"/>
      <c r="T19" s="110"/>
      <c r="U19" s="110"/>
      <c r="V19" s="110"/>
      <c r="W19" s="110"/>
      <c r="X19" s="110"/>
      <c r="Y19" s="449"/>
      <c r="Z19" s="110"/>
      <c r="AA19" s="110"/>
      <c r="AB19" s="110"/>
      <c r="AC19" s="110"/>
      <c r="AD19" s="110"/>
      <c r="AE19" s="110"/>
      <c r="AF19" s="110"/>
      <c r="AG19" s="110"/>
      <c r="AH19" s="110"/>
      <c r="AI19" s="110"/>
      <c r="AJ19" s="110"/>
      <c r="AK19" s="110"/>
      <c r="AL19" s="110"/>
      <c r="AM19" s="110"/>
      <c r="AN19" s="110"/>
      <c r="AO19" s="110"/>
    </row>
    <row r="20" spans="1:41" ht="17.25">
      <c r="A20" s="108"/>
      <c r="B20" s="108"/>
      <c r="C20" s="108"/>
      <c r="D20" s="108"/>
      <c r="E20" s="108"/>
      <c r="F20" s="108"/>
      <c r="G20" s="108"/>
      <c r="H20" s="108"/>
      <c r="I20" s="108"/>
      <c r="J20" s="110"/>
      <c r="K20" s="110"/>
      <c r="L20" s="110"/>
      <c r="M20" s="110"/>
      <c r="N20" s="110"/>
      <c r="O20" s="110"/>
      <c r="P20" s="110"/>
      <c r="Q20" s="110"/>
      <c r="R20" s="110"/>
      <c r="S20" s="110"/>
      <c r="T20" s="110"/>
      <c r="U20" s="110"/>
      <c r="V20" s="110"/>
      <c r="W20" s="110"/>
      <c r="X20" s="110"/>
      <c r="Y20" s="449"/>
      <c r="Z20" s="110"/>
      <c r="AA20" s="110"/>
      <c r="AB20" s="110"/>
      <c r="AC20" s="110"/>
      <c r="AD20" s="110"/>
      <c r="AE20" s="110"/>
      <c r="AF20" s="110"/>
      <c r="AG20" s="110"/>
      <c r="AH20" s="110"/>
      <c r="AI20" s="110"/>
      <c r="AJ20" s="110"/>
      <c r="AK20" s="110"/>
      <c r="AL20" s="110"/>
      <c r="AM20" s="110"/>
      <c r="AN20" s="110"/>
      <c r="AO20" s="110"/>
    </row>
    <row r="21" spans="1:41" ht="17.25">
      <c r="A21" s="108"/>
      <c r="B21" s="108"/>
      <c r="C21" s="108"/>
      <c r="D21" s="108"/>
      <c r="E21" s="108"/>
      <c r="F21" s="108"/>
      <c r="G21" s="108"/>
      <c r="H21" s="108"/>
      <c r="I21" s="108"/>
      <c r="J21" s="110"/>
      <c r="K21" s="110"/>
      <c r="L21" s="110"/>
      <c r="M21" s="110"/>
      <c r="N21" s="110"/>
      <c r="O21" s="110"/>
      <c r="P21" s="110"/>
      <c r="Q21" s="110"/>
      <c r="R21" s="110"/>
      <c r="S21" s="110"/>
      <c r="T21" s="110"/>
      <c r="U21" s="110"/>
      <c r="V21" s="110"/>
      <c r="W21" s="110"/>
      <c r="X21" s="110"/>
      <c r="Y21" s="449"/>
      <c r="Z21" s="110"/>
      <c r="AA21" s="110"/>
      <c r="AB21" s="110"/>
      <c r="AC21" s="110"/>
      <c r="AD21" s="110"/>
      <c r="AE21" s="110"/>
      <c r="AF21" s="110"/>
      <c r="AG21" s="110"/>
      <c r="AH21" s="110"/>
      <c r="AI21" s="110"/>
      <c r="AJ21" s="110"/>
      <c r="AK21" s="110"/>
      <c r="AL21" s="110"/>
      <c r="AM21" s="110"/>
      <c r="AN21" s="110"/>
      <c r="AO21" s="110"/>
    </row>
    <row r="22" spans="1:41" ht="17.25">
      <c r="A22" s="108"/>
      <c r="B22" s="108"/>
      <c r="C22" s="108"/>
      <c r="D22" s="108"/>
      <c r="E22" s="108"/>
      <c r="F22" s="108"/>
      <c r="G22" s="108"/>
      <c r="H22" s="108"/>
      <c r="I22" s="108"/>
      <c r="J22" s="110"/>
      <c r="K22" s="110"/>
      <c r="L22" s="110"/>
      <c r="M22" s="110"/>
      <c r="N22" s="110"/>
      <c r="O22" s="110"/>
      <c r="P22" s="110"/>
      <c r="Q22" s="110"/>
      <c r="R22" s="110"/>
      <c r="S22" s="110"/>
      <c r="T22" s="110"/>
      <c r="U22" s="110"/>
      <c r="V22" s="110"/>
      <c r="W22" s="110"/>
      <c r="X22" s="110"/>
      <c r="Y22" s="449"/>
      <c r="Z22" s="110"/>
      <c r="AA22" s="110"/>
      <c r="AB22" s="110"/>
      <c r="AC22" s="110"/>
      <c r="AD22" s="110"/>
      <c r="AE22" s="110"/>
      <c r="AF22" s="110"/>
      <c r="AG22" s="110"/>
      <c r="AH22" s="110"/>
      <c r="AI22" s="110"/>
      <c r="AJ22" s="110"/>
      <c r="AK22" s="110"/>
      <c r="AL22" s="110"/>
      <c r="AM22" s="110"/>
      <c r="AN22" s="110"/>
      <c r="AO22" s="110"/>
    </row>
    <row r="23" spans="1:41" ht="17.25">
      <c r="A23" s="108"/>
      <c r="B23" s="108"/>
      <c r="C23" s="108"/>
      <c r="D23" s="108"/>
      <c r="E23" s="108"/>
      <c r="F23" s="108"/>
      <c r="G23" s="108"/>
      <c r="H23" s="108"/>
      <c r="I23" s="108"/>
      <c r="J23" s="110"/>
      <c r="K23" s="110"/>
      <c r="L23" s="110"/>
      <c r="M23" s="110"/>
      <c r="N23" s="110"/>
      <c r="O23" s="110"/>
      <c r="P23" s="110"/>
      <c r="Q23" s="110"/>
      <c r="R23" s="110"/>
      <c r="S23" s="110"/>
      <c r="T23" s="110"/>
      <c r="U23" s="110"/>
      <c r="V23" s="110"/>
      <c r="W23" s="110"/>
      <c r="X23" s="110"/>
      <c r="Y23" s="449"/>
      <c r="Z23" s="110"/>
      <c r="AA23" s="110"/>
      <c r="AB23" s="110"/>
      <c r="AC23" s="110"/>
      <c r="AD23" s="110"/>
      <c r="AE23" s="110"/>
      <c r="AF23" s="110"/>
      <c r="AG23" s="110"/>
      <c r="AH23" s="110"/>
      <c r="AI23" s="110"/>
      <c r="AJ23" s="110"/>
      <c r="AK23" s="110"/>
      <c r="AL23" s="110"/>
      <c r="AM23" s="110"/>
      <c r="AN23" s="110"/>
      <c r="AO23" s="110"/>
    </row>
    <row r="24" spans="1:41" ht="17.25">
      <c r="A24" s="108"/>
      <c r="B24" s="108"/>
      <c r="C24" s="108"/>
      <c r="D24" s="108"/>
      <c r="E24" s="108"/>
      <c r="F24" s="108"/>
      <c r="G24" s="108"/>
      <c r="H24" s="108"/>
      <c r="I24" s="108"/>
      <c r="J24" s="110"/>
      <c r="K24" s="110"/>
      <c r="L24" s="110"/>
      <c r="M24" s="110"/>
      <c r="N24" s="110"/>
      <c r="O24" s="110"/>
      <c r="P24" s="110"/>
      <c r="Q24" s="110"/>
      <c r="R24" s="110"/>
      <c r="S24" s="110"/>
      <c r="T24" s="110"/>
      <c r="U24" s="110"/>
      <c r="V24" s="110"/>
      <c r="W24" s="110"/>
      <c r="X24" s="110"/>
      <c r="Y24" s="449"/>
      <c r="Z24" s="110"/>
      <c r="AA24" s="110"/>
      <c r="AB24" s="110"/>
      <c r="AC24" s="110"/>
      <c r="AD24" s="110"/>
      <c r="AE24" s="110"/>
      <c r="AF24" s="110"/>
      <c r="AG24" s="110"/>
      <c r="AH24" s="110"/>
      <c r="AI24" s="110"/>
      <c r="AJ24" s="110"/>
      <c r="AK24" s="110"/>
      <c r="AL24" s="110"/>
      <c r="AM24" s="110"/>
      <c r="AN24" s="110"/>
      <c r="AO24" s="110"/>
    </row>
    <row r="25" spans="1:41" ht="17.25">
      <c r="A25" s="108"/>
      <c r="B25" s="108"/>
      <c r="C25" s="108"/>
      <c r="D25" s="108"/>
      <c r="E25" s="108"/>
      <c r="F25" s="108"/>
      <c r="G25" s="108"/>
      <c r="H25" s="108"/>
      <c r="I25" s="108"/>
      <c r="J25" s="110"/>
      <c r="K25" s="110"/>
      <c r="L25" s="110"/>
      <c r="M25" s="110"/>
      <c r="N25" s="110"/>
      <c r="O25" s="110"/>
      <c r="P25" s="110"/>
      <c r="Q25" s="110"/>
      <c r="R25" s="110"/>
      <c r="S25" s="110"/>
      <c r="T25" s="110"/>
      <c r="U25" s="110"/>
      <c r="V25" s="110"/>
      <c r="W25" s="110"/>
      <c r="X25" s="110"/>
      <c r="Y25" s="449"/>
      <c r="Z25" s="110"/>
      <c r="AA25" s="110"/>
      <c r="AB25" s="110"/>
      <c r="AC25" s="110"/>
      <c r="AD25" s="110"/>
      <c r="AE25" s="110"/>
      <c r="AF25" s="110"/>
      <c r="AG25" s="110"/>
      <c r="AH25" s="110"/>
      <c r="AI25" s="110"/>
      <c r="AJ25" s="110"/>
      <c r="AK25" s="110"/>
      <c r="AL25" s="110"/>
      <c r="AM25" s="110"/>
      <c r="AN25" s="110"/>
      <c r="AO25" s="110"/>
    </row>
    <row r="26" spans="1:41" ht="17.25">
      <c r="A26" s="108"/>
      <c r="B26" s="108"/>
      <c r="C26" s="108"/>
      <c r="D26" s="108"/>
      <c r="E26" s="108"/>
      <c r="F26" s="108"/>
      <c r="G26" s="108"/>
      <c r="H26" s="108"/>
      <c r="I26" s="108"/>
      <c r="J26" s="110"/>
      <c r="K26" s="110"/>
      <c r="L26" s="110"/>
      <c r="M26" s="110"/>
      <c r="N26" s="110"/>
      <c r="O26" s="110"/>
      <c r="P26" s="110"/>
      <c r="Q26" s="110"/>
      <c r="R26" s="110"/>
      <c r="S26" s="110"/>
      <c r="T26" s="110"/>
      <c r="U26" s="110"/>
      <c r="V26" s="110"/>
      <c r="W26" s="110"/>
      <c r="X26" s="110"/>
      <c r="Y26" s="449"/>
      <c r="Z26" s="110"/>
      <c r="AA26" s="110"/>
      <c r="AB26" s="110"/>
      <c r="AC26" s="110"/>
      <c r="AD26" s="110"/>
      <c r="AE26" s="110"/>
      <c r="AF26" s="110"/>
      <c r="AG26" s="110"/>
      <c r="AH26" s="110"/>
      <c r="AI26" s="110"/>
      <c r="AJ26" s="110"/>
      <c r="AK26" s="110"/>
      <c r="AL26" s="110"/>
      <c r="AM26" s="110"/>
      <c r="AN26" s="110"/>
      <c r="AO26" s="110"/>
    </row>
    <row r="27" spans="1:41" ht="17.25">
      <c r="A27" s="108"/>
      <c r="B27" s="108"/>
      <c r="C27" s="108"/>
      <c r="D27" s="108"/>
      <c r="E27" s="108"/>
      <c r="F27" s="108"/>
      <c r="G27" s="108"/>
      <c r="H27" s="108"/>
      <c r="I27" s="108"/>
      <c r="J27" s="110"/>
      <c r="K27" s="110"/>
      <c r="L27" s="110"/>
      <c r="M27" s="110"/>
      <c r="N27" s="110"/>
      <c r="O27" s="110"/>
      <c r="P27" s="110"/>
      <c r="Q27" s="110"/>
      <c r="R27" s="110"/>
      <c r="S27" s="110"/>
      <c r="T27" s="110"/>
      <c r="U27" s="110"/>
      <c r="V27" s="110"/>
      <c r="W27" s="110"/>
      <c r="X27" s="110"/>
      <c r="Y27" s="449"/>
      <c r="Z27" s="110"/>
      <c r="AA27" s="110"/>
      <c r="AB27" s="110"/>
      <c r="AC27" s="110"/>
      <c r="AD27" s="110"/>
      <c r="AE27" s="110"/>
      <c r="AF27" s="110"/>
      <c r="AG27" s="110"/>
      <c r="AH27" s="110"/>
      <c r="AI27" s="110"/>
      <c r="AJ27" s="110"/>
      <c r="AK27" s="110"/>
      <c r="AL27" s="110"/>
      <c r="AM27" s="110"/>
      <c r="AN27" s="110"/>
      <c r="AO27" s="110"/>
    </row>
    <row r="28" spans="1:41" ht="17.25">
      <c r="A28" s="108"/>
      <c r="B28" s="108"/>
      <c r="C28" s="108"/>
      <c r="D28" s="108"/>
      <c r="E28" s="108"/>
      <c r="F28" s="108"/>
      <c r="G28" s="108"/>
      <c r="H28" s="108"/>
      <c r="I28" s="108"/>
      <c r="J28" s="110"/>
      <c r="K28" s="110"/>
      <c r="L28" s="110"/>
      <c r="M28" s="110"/>
      <c r="N28" s="110"/>
      <c r="O28" s="110"/>
      <c r="P28" s="110"/>
      <c r="Q28" s="110"/>
      <c r="R28" s="110"/>
      <c r="S28" s="110"/>
      <c r="T28" s="110"/>
      <c r="U28" s="110"/>
      <c r="V28" s="110"/>
      <c r="W28" s="110"/>
      <c r="X28" s="110"/>
      <c r="Y28" s="449"/>
      <c r="Z28" s="110"/>
      <c r="AA28" s="110"/>
      <c r="AB28" s="110"/>
      <c r="AC28" s="110"/>
      <c r="AD28" s="110"/>
      <c r="AE28" s="110"/>
      <c r="AF28" s="110"/>
      <c r="AG28" s="110"/>
      <c r="AH28" s="110"/>
      <c r="AI28" s="110"/>
      <c r="AJ28" s="110"/>
      <c r="AK28" s="110"/>
      <c r="AL28" s="110"/>
      <c r="AM28" s="110"/>
      <c r="AN28" s="110"/>
      <c r="AO28" s="110"/>
    </row>
    <row r="29" spans="1:41" ht="17.25">
      <c r="A29" s="108"/>
      <c r="B29" s="108"/>
      <c r="C29" s="108"/>
      <c r="D29" s="108"/>
      <c r="E29" s="108"/>
      <c r="F29" s="108"/>
      <c r="G29" s="108"/>
      <c r="H29" s="108"/>
      <c r="I29" s="108"/>
      <c r="J29" s="110"/>
      <c r="K29" s="110"/>
      <c r="L29" s="110"/>
      <c r="M29" s="110"/>
      <c r="N29" s="110"/>
      <c r="O29" s="110"/>
      <c r="P29" s="110"/>
      <c r="Q29" s="110"/>
      <c r="R29" s="110"/>
      <c r="S29" s="110"/>
      <c r="T29" s="110"/>
      <c r="U29" s="110"/>
      <c r="V29" s="110"/>
      <c r="W29" s="110"/>
      <c r="X29" s="110"/>
      <c r="Y29" s="449"/>
      <c r="Z29" s="110"/>
      <c r="AA29" s="110"/>
      <c r="AB29" s="110"/>
      <c r="AC29" s="110"/>
      <c r="AD29" s="110"/>
      <c r="AE29" s="110"/>
      <c r="AF29" s="110"/>
      <c r="AG29" s="110"/>
      <c r="AH29" s="110"/>
      <c r="AI29" s="110"/>
      <c r="AJ29" s="110"/>
      <c r="AK29" s="110"/>
      <c r="AL29" s="110"/>
      <c r="AM29" s="110"/>
      <c r="AN29" s="110"/>
      <c r="AO29" s="110"/>
    </row>
    <row r="30" spans="1:41" ht="17.25">
      <c r="A30" s="108"/>
      <c r="B30" s="108"/>
      <c r="C30" s="108"/>
      <c r="D30" s="108"/>
      <c r="E30" s="108"/>
      <c r="F30" s="108"/>
      <c r="G30" s="108"/>
      <c r="H30" s="108"/>
      <c r="I30" s="108"/>
      <c r="J30" s="110"/>
      <c r="K30" s="110"/>
      <c r="L30" s="110"/>
      <c r="M30" s="110"/>
      <c r="N30" s="110"/>
      <c r="O30" s="110"/>
      <c r="P30" s="110"/>
      <c r="Q30" s="110"/>
      <c r="R30" s="110"/>
      <c r="S30" s="110"/>
      <c r="T30" s="110"/>
      <c r="U30" s="110"/>
      <c r="V30" s="110"/>
      <c r="W30" s="110"/>
      <c r="X30" s="110"/>
      <c r="Y30" s="449"/>
      <c r="Z30" s="110"/>
      <c r="AA30" s="110"/>
      <c r="AB30" s="110"/>
      <c r="AC30" s="110"/>
      <c r="AD30" s="110"/>
      <c r="AE30" s="110"/>
      <c r="AF30" s="110"/>
      <c r="AG30" s="110"/>
      <c r="AH30" s="110"/>
      <c r="AI30" s="110"/>
      <c r="AJ30" s="110"/>
      <c r="AK30" s="110"/>
      <c r="AL30" s="110"/>
      <c r="AM30" s="110"/>
      <c r="AN30" s="110"/>
      <c r="AO30" s="110"/>
    </row>
    <row r="31" spans="1:41" ht="17.25">
      <c r="A31" s="108"/>
      <c r="B31" s="108"/>
      <c r="C31" s="108"/>
      <c r="D31" s="108"/>
      <c r="E31" s="108"/>
      <c r="F31" s="108"/>
      <c r="G31" s="108"/>
      <c r="H31" s="108"/>
      <c r="I31" s="108"/>
      <c r="J31" s="110"/>
      <c r="K31" s="110"/>
      <c r="L31" s="110"/>
      <c r="M31" s="110"/>
      <c r="N31" s="110"/>
      <c r="O31" s="110"/>
      <c r="P31" s="110"/>
      <c r="Q31" s="110"/>
      <c r="R31" s="110"/>
      <c r="S31" s="110"/>
      <c r="T31" s="110"/>
      <c r="U31" s="110"/>
      <c r="V31" s="110"/>
      <c r="W31" s="110"/>
      <c r="X31" s="110"/>
      <c r="Y31" s="449"/>
      <c r="Z31" s="110"/>
      <c r="AA31" s="110"/>
      <c r="AB31" s="110"/>
      <c r="AC31" s="110"/>
      <c r="AD31" s="110"/>
      <c r="AE31" s="110"/>
      <c r="AF31" s="110"/>
      <c r="AG31" s="110"/>
      <c r="AH31" s="110"/>
      <c r="AI31" s="110"/>
      <c r="AJ31" s="110"/>
      <c r="AK31" s="110"/>
      <c r="AL31" s="110"/>
      <c r="AM31" s="110"/>
      <c r="AN31" s="110"/>
      <c r="AO31" s="110"/>
    </row>
    <row r="32" spans="1:41" ht="17.25">
      <c r="A32" s="108"/>
      <c r="B32" s="108"/>
      <c r="C32" s="108"/>
      <c r="D32" s="108"/>
      <c r="E32" s="108"/>
      <c r="F32" s="108"/>
      <c r="G32" s="108"/>
      <c r="H32" s="108"/>
      <c r="I32" s="108"/>
      <c r="J32" s="110"/>
      <c r="K32" s="110"/>
      <c r="L32" s="110"/>
      <c r="M32" s="110"/>
      <c r="N32" s="110"/>
      <c r="O32" s="110"/>
      <c r="P32" s="110"/>
      <c r="Q32" s="110"/>
      <c r="R32" s="110"/>
      <c r="S32" s="110"/>
      <c r="T32" s="110"/>
      <c r="U32" s="110"/>
      <c r="V32" s="110"/>
      <c r="W32" s="110"/>
      <c r="X32" s="110"/>
      <c r="Y32" s="449"/>
      <c r="Z32" s="110"/>
      <c r="AA32" s="110"/>
      <c r="AB32" s="110"/>
      <c r="AC32" s="110"/>
      <c r="AD32" s="110"/>
      <c r="AE32" s="110"/>
      <c r="AF32" s="110"/>
      <c r="AG32" s="110"/>
      <c r="AH32" s="110"/>
      <c r="AI32" s="110"/>
      <c r="AJ32" s="110"/>
      <c r="AK32" s="110"/>
      <c r="AL32" s="110"/>
      <c r="AM32" s="110"/>
      <c r="AN32" s="110"/>
      <c r="AO32" s="110"/>
    </row>
    <row r="33" spans="1:41" ht="17.25">
      <c r="A33" s="108"/>
      <c r="B33" s="108"/>
      <c r="C33" s="108"/>
      <c r="D33" s="108"/>
      <c r="E33" s="108"/>
      <c r="F33" s="108"/>
      <c r="G33" s="108"/>
      <c r="H33" s="108"/>
      <c r="I33" s="108"/>
      <c r="J33" s="110"/>
      <c r="K33" s="110"/>
      <c r="L33" s="110"/>
      <c r="M33" s="110"/>
      <c r="N33" s="110"/>
      <c r="O33" s="110"/>
      <c r="P33" s="110"/>
      <c r="Q33" s="110"/>
      <c r="R33" s="110"/>
      <c r="S33" s="110"/>
      <c r="T33" s="110"/>
      <c r="U33" s="110"/>
      <c r="V33" s="110"/>
      <c r="W33" s="110"/>
      <c r="X33" s="110"/>
      <c r="Y33" s="449"/>
      <c r="Z33" s="110"/>
      <c r="AA33" s="110"/>
      <c r="AB33" s="110"/>
      <c r="AC33" s="110"/>
      <c r="AD33" s="110"/>
      <c r="AE33" s="110"/>
      <c r="AF33" s="110"/>
      <c r="AG33" s="110"/>
      <c r="AH33" s="110"/>
      <c r="AI33" s="110"/>
      <c r="AJ33" s="110"/>
      <c r="AK33" s="110"/>
      <c r="AL33" s="110"/>
      <c r="AM33" s="110"/>
      <c r="AN33" s="110"/>
      <c r="AO33" s="110"/>
    </row>
    <row r="34" spans="1:41" ht="17.25">
      <c r="A34" s="108"/>
      <c r="B34" s="108"/>
      <c r="C34" s="108"/>
      <c r="D34" s="108"/>
      <c r="E34" s="108"/>
      <c r="F34" s="108"/>
      <c r="G34" s="108"/>
      <c r="H34" s="108"/>
      <c r="I34" s="108"/>
      <c r="J34" s="110"/>
      <c r="K34" s="110"/>
      <c r="L34" s="110"/>
      <c r="M34" s="110"/>
      <c r="N34" s="110"/>
      <c r="O34" s="110"/>
      <c r="P34" s="110"/>
      <c r="Q34" s="110"/>
      <c r="R34" s="110"/>
      <c r="S34" s="110"/>
      <c r="T34" s="110"/>
      <c r="U34" s="110"/>
      <c r="V34" s="110"/>
      <c r="W34" s="110"/>
      <c r="X34" s="110"/>
      <c r="Y34" s="449"/>
      <c r="Z34" s="110"/>
      <c r="AA34" s="110"/>
      <c r="AB34" s="110"/>
      <c r="AC34" s="110"/>
      <c r="AD34" s="110"/>
      <c r="AE34" s="110"/>
      <c r="AF34" s="110"/>
      <c r="AG34" s="110"/>
      <c r="AH34" s="110"/>
      <c r="AI34" s="110"/>
      <c r="AJ34" s="110"/>
      <c r="AK34" s="110"/>
      <c r="AL34" s="110"/>
      <c r="AM34" s="110"/>
      <c r="AN34" s="110"/>
      <c r="AO34" s="110"/>
    </row>
    <row r="35" spans="1:41" ht="17.25">
      <c r="A35" s="108"/>
      <c r="B35" s="108"/>
      <c r="C35" s="108"/>
      <c r="D35" s="108"/>
      <c r="E35" s="108"/>
      <c r="F35" s="108"/>
      <c r="G35" s="108"/>
      <c r="H35" s="108"/>
      <c r="I35" s="108"/>
      <c r="J35" s="110"/>
      <c r="K35" s="110"/>
      <c r="L35" s="110"/>
      <c r="M35" s="110"/>
      <c r="N35" s="110"/>
      <c r="O35" s="110"/>
      <c r="P35" s="110"/>
      <c r="Q35" s="110"/>
      <c r="R35" s="110"/>
      <c r="S35" s="110"/>
      <c r="T35" s="110"/>
      <c r="U35" s="110"/>
      <c r="V35" s="110"/>
      <c r="W35" s="110"/>
      <c r="X35" s="110"/>
      <c r="Y35" s="449"/>
      <c r="Z35" s="110"/>
      <c r="AA35" s="110"/>
      <c r="AB35" s="110"/>
      <c r="AC35" s="110"/>
      <c r="AD35" s="110"/>
      <c r="AE35" s="110"/>
      <c r="AF35" s="110"/>
      <c r="AG35" s="110"/>
      <c r="AH35" s="110"/>
      <c r="AI35" s="110"/>
      <c r="AJ35" s="110"/>
      <c r="AK35" s="110"/>
      <c r="AL35" s="110"/>
      <c r="AM35" s="110"/>
      <c r="AN35" s="110"/>
      <c r="AO35" s="110"/>
    </row>
    <row r="36" spans="1:41" ht="17.25">
      <c r="A36" s="108"/>
      <c r="B36" s="108"/>
      <c r="C36" s="108"/>
      <c r="D36" s="108"/>
      <c r="E36" s="108"/>
      <c r="F36" s="108"/>
      <c r="G36" s="108"/>
      <c r="H36" s="108"/>
      <c r="I36" s="108"/>
      <c r="J36" s="110"/>
      <c r="K36" s="110"/>
      <c r="L36" s="110"/>
      <c r="M36" s="110"/>
      <c r="N36" s="110"/>
      <c r="O36" s="110"/>
      <c r="P36" s="110"/>
      <c r="Q36" s="110"/>
      <c r="R36" s="110"/>
      <c r="S36" s="110"/>
      <c r="T36" s="110"/>
      <c r="U36" s="110"/>
      <c r="V36" s="110"/>
      <c r="W36" s="110"/>
      <c r="X36" s="110"/>
      <c r="Y36" s="449"/>
      <c r="Z36" s="110"/>
      <c r="AA36" s="110"/>
      <c r="AB36" s="110"/>
      <c r="AC36" s="110"/>
      <c r="AD36" s="110"/>
      <c r="AE36" s="110"/>
      <c r="AF36" s="110"/>
      <c r="AG36" s="110"/>
      <c r="AH36" s="110"/>
      <c r="AI36" s="110"/>
      <c r="AJ36" s="110"/>
      <c r="AK36" s="110"/>
      <c r="AL36" s="110"/>
      <c r="AM36" s="110"/>
      <c r="AN36" s="110"/>
      <c r="AO36" s="110"/>
    </row>
    <row r="37" spans="1:41" ht="17.25">
      <c r="A37" s="108"/>
      <c r="B37" s="108"/>
      <c r="C37" s="108"/>
      <c r="D37" s="108"/>
      <c r="E37" s="108"/>
      <c r="F37" s="108"/>
      <c r="G37" s="108"/>
      <c r="H37" s="108"/>
      <c r="I37" s="108"/>
      <c r="J37" s="110"/>
      <c r="K37" s="110"/>
      <c r="L37" s="110"/>
      <c r="M37" s="110"/>
      <c r="N37" s="110"/>
      <c r="O37" s="110"/>
      <c r="P37" s="110"/>
      <c r="Q37" s="110"/>
      <c r="R37" s="110"/>
      <c r="S37" s="110"/>
      <c r="T37" s="110"/>
      <c r="U37" s="110"/>
      <c r="V37" s="110"/>
      <c r="W37" s="110"/>
      <c r="X37" s="110"/>
      <c r="Y37" s="449"/>
      <c r="Z37" s="110"/>
      <c r="AA37" s="110"/>
      <c r="AB37" s="110"/>
      <c r="AC37" s="110"/>
      <c r="AD37" s="110"/>
      <c r="AE37" s="110"/>
      <c r="AF37" s="110"/>
      <c r="AG37" s="110"/>
      <c r="AH37" s="110"/>
      <c r="AI37" s="110"/>
      <c r="AJ37" s="110"/>
      <c r="AK37" s="110"/>
      <c r="AL37" s="110"/>
      <c r="AM37" s="110"/>
      <c r="AN37" s="110"/>
      <c r="AO37" s="110"/>
    </row>
    <row r="38" spans="1:41" ht="17.25">
      <c r="A38" s="108"/>
      <c r="B38" s="108"/>
      <c r="C38" s="108"/>
      <c r="D38" s="108"/>
      <c r="E38" s="108"/>
      <c r="F38" s="108"/>
      <c r="G38" s="108"/>
      <c r="H38" s="108"/>
      <c r="I38" s="108"/>
      <c r="J38" s="110"/>
      <c r="K38" s="110"/>
      <c r="L38" s="110"/>
      <c r="M38" s="110"/>
      <c r="N38" s="110"/>
      <c r="O38" s="110"/>
      <c r="P38" s="110"/>
      <c r="Q38" s="110"/>
      <c r="R38" s="110"/>
      <c r="S38" s="110"/>
      <c r="T38" s="110"/>
      <c r="U38" s="110"/>
      <c r="V38" s="110"/>
      <c r="W38" s="110"/>
      <c r="X38" s="110"/>
      <c r="Y38" s="449"/>
      <c r="Z38" s="110"/>
      <c r="AA38" s="110"/>
      <c r="AB38" s="110"/>
      <c r="AC38" s="110"/>
      <c r="AD38" s="110"/>
      <c r="AE38" s="110"/>
      <c r="AF38" s="110"/>
      <c r="AG38" s="110"/>
      <c r="AH38" s="110"/>
      <c r="AI38" s="110"/>
      <c r="AJ38" s="110"/>
      <c r="AK38" s="110"/>
      <c r="AL38" s="110"/>
      <c r="AM38" s="110"/>
      <c r="AN38" s="110"/>
      <c r="AO38" s="110"/>
    </row>
    <row r="39" spans="1:41" ht="17.25">
      <c r="A39" s="108"/>
      <c r="B39" s="108"/>
      <c r="C39" s="108"/>
      <c r="D39" s="108"/>
      <c r="E39" s="108"/>
      <c r="F39" s="108"/>
      <c r="G39" s="108"/>
      <c r="H39" s="108"/>
      <c r="I39" s="108"/>
      <c r="J39" s="110"/>
      <c r="K39" s="110"/>
      <c r="L39" s="110"/>
      <c r="M39" s="110"/>
      <c r="N39" s="110"/>
      <c r="O39" s="110"/>
      <c r="P39" s="110"/>
      <c r="Q39" s="110"/>
      <c r="R39" s="110"/>
      <c r="S39" s="110"/>
      <c r="T39" s="110"/>
      <c r="U39" s="110"/>
      <c r="V39" s="110"/>
      <c r="W39" s="110"/>
      <c r="X39" s="110"/>
      <c r="Y39" s="449"/>
      <c r="Z39" s="110"/>
      <c r="AA39" s="110"/>
      <c r="AB39" s="110"/>
      <c r="AC39" s="110"/>
      <c r="AD39" s="110"/>
      <c r="AE39" s="110"/>
      <c r="AF39" s="110"/>
      <c r="AG39" s="110"/>
      <c r="AH39" s="110"/>
      <c r="AI39" s="110"/>
      <c r="AJ39" s="110"/>
      <c r="AK39" s="110"/>
      <c r="AL39" s="110"/>
      <c r="AM39" s="110"/>
      <c r="AN39" s="110"/>
      <c r="AO39" s="110"/>
    </row>
    <row r="40" spans="1:41" ht="17.25">
      <c r="A40" s="108"/>
      <c r="B40" s="108"/>
      <c r="C40" s="108"/>
      <c r="D40" s="108"/>
      <c r="E40" s="108"/>
      <c r="F40" s="108"/>
      <c r="G40" s="108"/>
      <c r="H40" s="108"/>
      <c r="I40" s="108"/>
      <c r="J40" s="110"/>
      <c r="K40" s="110"/>
      <c r="L40" s="110"/>
      <c r="M40" s="110"/>
      <c r="N40" s="110"/>
      <c r="O40" s="110"/>
      <c r="P40" s="110"/>
      <c r="Q40" s="110"/>
      <c r="R40" s="110"/>
      <c r="S40" s="110"/>
      <c r="T40" s="110"/>
      <c r="U40" s="110"/>
      <c r="V40" s="110"/>
      <c r="W40" s="110"/>
      <c r="X40" s="110"/>
      <c r="Y40" s="449"/>
      <c r="Z40" s="110"/>
      <c r="AA40" s="110"/>
      <c r="AB40" s="110"/>
      <c r="AC40" s="110"/>
      <c r="AD40" s="110"/>
      <c r="AE40" s="110"/>
      <c r="AF40" s="110"/>
      <c r="AG40" s="110"/>
      <c r="AH40" s="110"/>
      <c r="AI40" s="110"/>
      <c r="AJ40" s="110"/>
      <c r="AK40" s="110"/>
      <c r="AL40" s="110"/>
      <c r="AM40" s="110"/>
      <c r="AN40" s="110"/>
      <c r="AO40" s="110"/>
    </row>
    <row r="41" spans="1:41" ht="17.25">
      <c r="A41" s="108"/>
      <c r="B41" s="108"/>
      <c r="C41" s="108"/>
      <c r="D41" s="108"/>
      <c r="E41" s="108"/>
      <c r="F41" s="108"/>
      <c r="G41" s="108"/>
      <c r="H41" s="108"/>
      <c r="I41" s="108"/>
      <c r="J41" s="110"/>
      <c r="K41" s="110"/>
      <c r="L41" s="110"/>
      <c r="M41" s="110"/>
      <c r="N41" s="110"/>
      <c r="O41" s="110"/>
      <c r="P41" s="110"/>
      <c r="Q41" s="110"/>
      <c r="R41" s="110"/>
      <c r="S41" s="110"/>
      <c r="T41" s="110"/>
      <c r="U41" s="110"/>
      <c r="V41" s="110"/>
      <c r="W41" s="110"/>
      <c r="X41" s="110"/>
      <c r="Y41" s="449"/>
      <c r="Z41" s="110"/>
      <c r="AA41" s="110"/>
      <c r="AB41" s="110"/>
      <c r="AC41" s="110"/>
      <c r="AD41" s="110"/>
      <c r="AE41" s="110"/>
      <c r="AF41" s="110"/>
      <c r="AG41" s="110"/>
      <c r="AH41" s="110"/>
      <c r="AI41" s="110"/>
      <c r="AJ41" s="110"/>
      <c r="AK41" s="110"/>
      <c r="AL41" s="110"/>
      <c r="AM41" s="110"/>
      <c r="AN41" s="110"/>
      <c r="AO41" s="110"/>
    </row>
    <row r="42" spans="1:41" ht="17.25">
      <c r="A42" s="108"/>
      <c r="B42" s="108"/>
      <c r="C42" s="108"/>
      <c r="D42" s="108"/>
      <c r="E42" s="108"/>
      <c r="F42" s="108"/>
      <c r="G42" s="108"/>
      <c r="H42" s="108"/>
      <c r="I42" s="108"/>
      <c r="J42" s="110"/>
      <c r="K42" s="110"/>
      <c r="L42" s="110"/>
      <c r="M42" s="110"/>
      <c r="N42" s="110"/>
      <c r="O42" s="110"/>
      <c r="P42" s="110"/>
      <c r="Q42" s="110"/>
      <c r="R42" s="110"/>
      <c r="S42" s="110"/>
      <c r="T42" s="110"/>
      <c r="U42" s="110"/>
      <c r="V42" s="110"/>
      <c r="W42" s="110"/>
      <c r="X42" s="110"/>
      <c r="Y42" s="449"/>
      <c r="Z42" s="110"/>
      <c r="AA42" s="110"/>
      <c r="AB42" s="110"/>
      <c r="AC42" s="110"/>
      <c r="AD42" s="110"/>
      <c r="AE42" s="110"/>
      <c r="AF42" s="110"/>
      <c r="AG42" s="110"/>
      <c r="AH42" s="110"/>
      <c r="AI42" s="110"/>
      <c r="AJ42" s="110"/>
      <c r="AK42" s="110"/>
      <c r="AL42" s="110"/>
      <c r="AM42" s="110"/>
      <c r="AN42" s="110"/>
      <c r="AO42" s="110"/>
    </row>
    <row r="43" spans="1:41" ht="17.25">
      <c r="A43" s="108"/>
      <c r="B43" s="108"/>
      <c r="C43" s="108"/>
      <c r="D43" s="108"/>
      <c r="E43" s="108"/>
      <c r="F43" s="108"/>
      <c r="G43" s="108"/>
      <c r="H43" s="108"/>
      <c r="I43" s="108"/>
      <c r="J43" s="110"/>
      <c r="K43" s="110"/>
      <c r="L43" s="110"/>
      <c r="M43" s="110"/>
      <c r="N43" s="110"/>
      <c r="O43" s="110"/>
      <c r="P43" s="110"/>
      <c r="Q43" s="110"/>
      <c r="R43" s="110"/>
      <c r="S43" s="110"/>
      <c r="T43" s="110"/>
      <c r="U43" s="110"/>
      <c r="V43" s="110"/>
      <c r="W43" s="110"/>
      <c r="X43" s="110"/>
      <c r="Y43" s="449"/>
      <c r="Z43" s="110"/>
      <c r="AA43" s="110"/>
      <c r="AB43" s="110"/>
      <c r="AC43" s="110"/>
      <c r="AD43" s="110"/>
      <c r="AE43" s="110"/>
      <c r="AF43" s="110"/>
      <c r="AG43" s="110"/>
      <c r="AH43" s="110"/>
      <c r="AI43" s="110"/>
      <c r="AJ43" s="110"/>
      <c r="AK43" s="110"/>
      <c r="AL43" s="110"/>
      <c r="AM43" s="110"/>
      <c r="AN43" s="110"/>
      <c r="AO43" s="110"/>
    </row>
    <row r="44" spans="1:41" ht="17.25">
      <c r="A44" s="108"/>
      <c r="B44" s="108"/>
      <c r="C44" s="108"/>
      <c r="D44" s="108"/>
      <c r="E44" s="108"/>
      <c r="F44" s="108"/>
      <c r="G44" s="108"/>
      <c r="H44" s="108"/>
      <c r="I44" s="108"/>
      <c r="J44" s="110"/>
      <c r="K44" s="110"/>
      <c r="L44" s="110"/>
      <c r="M44" s="110"/>
      <c r="N44" s="110"/>
      <c r="O44" s="110"/>
      <c r="P44" s="110"/>
      <c r="Q44" s="110"/>
      <c r="R44" s="110"/>
      <c r="S44" s="110"/>
      <c r="T44" s="110"/>
      <c r="U44" s="110"/>
      <c r="V44" s="110"/>
      <c r="W44" s="110"/>
      <c r="X44" s="110"/>
      <c r="Y44" s="449"/>
      <c r="Z44" s="110"/>
      <c r="AA44" s="110"/>
      <c r="AB44" s="110"/>
      <c r="AC44" s="110"/>
      <c r="AD44" s="110"/>
      <c r="AE44" s="110"/>
      <c r="AF44" s="110"/>
      <c r="AG44" s="110"/>
      <c r="AH44" s="110"/>
      <c r="AI44" s="110"/>
      <c r="AJ44" s="110"/>
      <c r="AK44" s="110"/>
      <c r="AL44" s="110"/>
      <c r="AM44" s="110"/>
      <c r="AN44" s="110"/>
      <c r="AO44" s="110"/>
    </row>
    <row r="45" spans="1:41" ht="9" customHeight="1">
      <c r="A45" s="108"/>
      <c r="B45" s="108"/>
      <c r="C45" s="108"/>
      <c r="D45" s="108"/>
      <c r="E45" s="108"/>
      <c r="F45" s="108"/>
      <c r="G45" s="108"/>
      <c r="H45" s="108"/>
      <c r="I45" s="108"/>
      <c r="J45" s="110"/>
      <c r="K45" s="110"/>
      <c r="L45" s="110"/>
      <c r="M45" s="110"/>
      <c r="N45" s="110"/>
      <c r="O45" s="110"/>
      <c r="P45" s="110"/>
      <c r="Q45" s="110"/>
      <c r="R45" s="110"/>
      <c r="S45" s="110"/>
      <c r="T45" s="110"/>
      <c r="U45" s="110"/>
      <c r="V45" s="110"/>
      <c r="W45" s="110"/>
      <c r="X45" s="110"/>
      <c r="Y45" s="449"/>
      <c r="Z45" s="110"/>
      <c r="AA45" s="110"/>
      <c r="AB45" s="110"/>
      <c r="AC45" s="110"/>
      <c r="AD45" s="110"/>
      <c r="AE45" s="110"/>
      <c r="AF45" s="110"/>
      <c r="AG45" s="110"/>
      <c r="AH45" s="110"/>
      <c r="AI45" s="110"/>
      <c r="AJ45" s="110"/>
      <c r="AK45" s="110"/>
      <c r="AL45" s="110"/>
      <c r="AM45" s="110"/>
      <c r="AN45" s="110"/>
      <c r="AO45" s="110"/>
    </row>
    <row r="46" spans="1:41" ht="17.25">
      <c r="A46" s="108"/>
      <c r="B46" s="108"/>
      <c r="C46" s="108"/>
      <c r="D46" s="108"/>
      <c r="E46" s="108"/>
      <c r="F46" s="108"/>
      <c r="G46" s="108"/>
      <c r="H46" s="108"/>
      <c r="I46" s="108"/>
      <c r="J46" s="110"/>
      <c r="K46" s="110"/>
      <c r="L46" s="110"/>
      <c r="M46" s="110"/>
      <c r="N46" s="110"/>
      <c r="O46" s="110"/>
      <c r="P46" s="110"/>
      <c r="Q46" s="110"/>
      <c r="R46" s="110"/>
      <c r="S46" s="110"/>
      <c r="T46" s="110"/>
      <c r="U46" s="110"/>
      <c r="V46" s="110"/>
      <c r="W46" s="110"/>
      <c r="X46" s="110"/>
      <c r="Y46" s="449"/>
      <c r="Z46" s="110"/>
      <c r="AA46" s="110"/>
      <c r="AB46" s="110"/>
      <c r="AC46" s="110"/>
      <c r="AD46" s="110"/>
      <c r="AE46" s="110"/>
      <c r="AF46" s="110"/>
      <c r="AG46" s="110"/>
      <c r="AH46" s="110"/>
      <c r="AI46" s="110"/>
      <c r="AJ46" s="110"/>
      <c r="AK46" s="110"/>
      <c r="AL46" s="110"/>
      <c r="AM46" s="110"/>
      <c r="AN46" s="110"/>
      <c r="AO46" s="110"/>
    </row>
    <row r="47" spans="1:41" ht="17.25">
      <c r="A47" s="108"/>
      <c r="B47" s="108"/>
      <c r="C47" s="108"/>
      <c r="D47" s="108"/>
      <c r="E47" s="108"/>
      <c r="F47" s="108"/>
      <c r="G47" s="108"/>
      <c r="H47" s="108"/>
      <c r="I47" s="108"/>
      <c r="J47" s="110"/>
      <c r="K47" s="110"/>
      <c r="L47" s="110"/>
      <c r="M47" s="110"/>
      <c r="N47" s="110"/>
      <c r="O47" s="110"/>
      <c r="P47" s="110"/>
      <c r="Q47" s="110"/>
      <c r="R47" s="110"/>
      <c r="S47" s="110"/>
      <c r="T47" s="110"/>
      <c r="U47" s="110"/>
      <c r="V47" s="110"/>
      <c r="W47" s="110"/>
      <c r="X47" s="110"/>
      <c r="Y47" s="449"/>
      <c r="Z47" s="110"/>
      <c r="AA47" s="110"/>
      <c r="AB47" s="110"/>
      <c r="AC47" s="110"/>
      <c r="AD47" s="110"/>
      <c r="AE47" s="110"/>
      <c r="AF47" s="110"/>
      <c r="AG47" s="110"/>
      <c r="AH47" s="110"/>
      <c r="AI47" s="110"/>
      <c r="AJ47" s="110"/>
      <c r="AK47" s="110"/>
      <c r="AL47" s="110"/>
      <c r="AM47" s="110"/>
      <c r="AN47" s="110"/>
      <c r="AO47" s="110"/>
    </row>
    <row r="48" spans="1:41" ht="17.25">
      <c r="A48" s="108"/>
      <c r="B48" s="108"/>
      <c r="C48" s="108"/>
      <c r="D48" s="108"/>
      <c r="E48" s="108"/>
      <c r="F48" s="108"/>
      <c r="G48" s="108"/>
      <c r="H48" s="108"/>
      <c r="I48" s="108"/>
      <c r="J48" s="110"/>
      <c r="K48" s="110"/>
      <c r="L48" s="110"/>
      <c r="M48" s="110"/>
      <c r="N48" s="110"/>
      <c r="O48" s="110"/>
      <c r="P48" s="110"/>
      <c r="Q48" s="110"/>
      <c r="R48" s="110"/>
      <c r="S48" s="110"/>
      <c r="T48" s="110"/>
      <c r="U48" s="110"/>
      <c r="V48" s="110"/>
      <c r="W48" s="110"/>
      <c r="X48" s="110"/>
      <c r="Y48" s="449"/>
      <c r="Z48" s="110"/>
      <c r="AA48" s="110"/>
      <c r="AB48" s="110"/>
      <c r="AC48" s="110"/>
      <c r="AD48" s="110"/>
      <c r="AE48" s="110"/>
      <c r="AF48" s="110"/>
      <c r="AG48" s="110"/>
      <c r="AH48" s="110"/>
      <c r="AI48" s="110"/>
      <c r="AJ48" s="110"/>
      <c r="AK48" s="110"/>
      <c r="AL48" s="110"/>
      <c r="AM48" s="110"/>
      <c r="AN48" s="110"/>
      <c r="AO48" s="110"/>
    </row>
    <row r="49" spans="1:43" ht="46.5" customHeight="1" thickBot="1">
      <c r="A49" s="108"/>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449"/>
      <c r="Z49" s="110"/>
      <c r="AA49" s="110"/>
      <c r="AB49" s="110"/>
      <c r="AC49" s="110"/>
      <c r="AD49" s="110"/>
      <c r="AE49" s="110"/>
      <c r="AF49" s="110"/>
      <c r="AG49" s="110"/>
      <c r="AH49" s="110"/>
      <c r="AI49" s="110"/>
      <c r="AJ49" s="110"/>
      <c r="AK49" s="110"/>
      <c r="AL49" s="110"/>
      <c r="AM49" s="110"/>
      <c r="AN49" s="110"/>
      <c r="AO49" s="110"/>
    </row>
    <row r="50" spans="1:43" ht="21.95" customHeight="1">
      <c r="A50" s="108"/>
      <c r="B50" s="1255"/>
      <c r="C50" s="1257" t="s">
        <v>218</v>
      </c>
      <c r="D50" s="1258"/>
      <c r="E50" s="1258"/>
      <c r="F50" s="1259"/>
      <c r="G50" s="1263">
        <v>6</v>
      </c>
      <c r="H50" s="1264"/>
      <c r="I50" s="1265">
        <v>7</v>
      </c>
      <c r="J50" s="1265"/>
      <c r="K50" s="1265">
        <v>8</v>
      </c>
      <c r="L50" s="1265"/>
      <c r="M50" s="1265">
        <v>9</v>
      </c>
      <c r="N50" s="1265"/>
      <c r="O50" s="1265">
        <v>10</v>
      </c>
      <c r="P50" s="1265"/>
      <c r="Q50" s="1265">
        <v>11</v>
      </c>
      <c r="R50" s="1265"/>
      <c r="S50" s="1265">
        <v>12</v>
      </c>
      <c r="T50" s="1265"/>
      <c r="U50" s="1265">
        <v>13</v>
      </c>
      <c r="V50" s="1265"/>
      <c r="W50" s="1265">
        <v>14</v>
      </c>
      <c r="X50" s="1265"/>
      <c r="Y50" s="1265">
        <v>15</v>
      </c>
      <c r="Z50" s="1265"/>
      <c r="AA50" s="1265">
        <v>16</v>
      </c>
      <c r="AB50" s="1265"/>
      <c r="AC50" s="1265">
        <v>17</v>
      </c>
      <c r="AD50" s="1265"/>
      <c r="AE50" s="1265">
        <v>18</v>
      </c>
      <c r="AF50" s="1265"/>
      <c r="AG50" s="1265">
        <v>19</v>
      </c>
      <c r="AH50" s="1265"/>
      <c r="AI50" s="1265">
        <v>20</v>
      </c>
      <c r="AJ50" s="1265"/>
      <c r="AK50" s="1265">
        <v>21</v>
      </c>
      <c r="AL50" s="1265"/>
      <c r="AM50" s="1265">
        <v>22</v>
      </c>
      <c r="AN50" s="1265"/>
      <c r="AO50" s="112"/>
      <c r="AQ50" s="113"/>
    </row>
    <row r="51" spans="1:43" ht="7.5" customHeight="1" thickBot="1">
      <c r="A51" s="108"/>
      <c r="B51" s="1256"/>
      <c r="C51" s="1260"/>
      <c r="D51" s="1261"/>
      <c r="E51" s="1261"/>
      <c r="F51" s="1262"/>
      <c r="G51" s="114"/>
      <c r="H51" s="115"/>
      <c r="I51" s="116"/>
      <c r="J51" s="117"/>
      <c r="K51" s="118"/>
      <c r="L51" s="119"/>
      <c r="M51" s="116"/>
      <c r="N51" s="120"/>
      <c r="O51" s="116"/>
      <c r="P51" s="120"/>
      <c r="Q51" s="116"/>
      <c r="R51" s="120"/>
      <c r="S51" s="118"/>
      <c r="T51" s="119"/>
      <c r="U51" s="118"/>
      <c r="V51" s="116"/>
      <c r="W51" s="116"/>
      <c r="X51" s="120"/>
      <c r="Y51" s="116"/>
      <c r="Z51" s="120"/>
      <c r="AA51" s="116"/>
      <c r="AB51" s="120"/>
      <c r="AC51" s="121"/>
      <c r="AD51" s="116"/>
      <c r="AE51" s="118"/>
      <c r="AF51" s="119"/>
      <c r="AG51" s="119"/>
      <c r="AH51" s="120"/>
      <c r="AI51" s="116"/>
      <c r="AJ51" s="120"/>
      <c r="AK51" s="116"/>
      <c r="AL51" s="120"/>
      <c r="AM51" s="116"/>
      <c r="AN51" s="120"/>
      <c r="AO51" s="122"/>
      <c r="AQ51" s="113"/>
    </row>
    <row r="52" spans="1:43" ht="20.100000000000001" customHeight="1">
      <c r="A52" s="108"/>
      <c r="B52" s="1266" t="s">
        <v>219</v>
      </c>
      <c r="C52" s="1269"/>
      <c r="D52" s="1270"/>
      <c r="E52" s="1270"/>
      <c r="F52" s="1271"/>
      <c r="G52" s="1275" t="s">
        <v>220</v>
      </c>
      <c r="H52" s="1276"/>
      <c r="I52" s="123"/>
      <c r="J52" s="124"/>
      <c r="K52" s="124"/>
      <c r="L52" s="123"/>
      <c r="M52" s="124"/>
      <c r="N52" s="124"/>
      <c r="O52" s="124"/>
      <c r="P52" s="124"/>
      <c r="Q52" s="124"/>
      <c r="R52" s="124"/>
      <c r="S52" s="447"/>
      <c r="T52" s="124"/>
      <c r="U52" s="124"/>
      <c r="V52" s="447"/>
      <c r="W52" s="124"/>
      <c r="X52" s="124"/>
      <c r="Y52" s="124"/>
      <c r="Z52" s="124"/>
      <c r="AA52" s="124"/>
      <c r="AB52" s="124"/>
      <c r="AC52" s="124"/>
      <c r="AD52" s="123"/>
      <c r="AE52" s="124"/>
      <c r="AF52" s="124"/>
      <c r="AG52" s="123"/>
      <c r="AH52" s="124"/>
      <c r="AI52" s="124"/>
      <c r="AJ52" s="124"/>
      <c r="AK52" s="124"/>
      <c r="AL52" s="124"/>
      <c r="AM52" s="124"/>
      <c r="AN52" s="124"/>
      <c r="AO52" s="125"/>
      <c r="AQ52" s="113"/>
    </row>
    <row r="53" spans="1:43" ht="20.100000000000001" customHeight="1">
      <c r="A53" s="108"/>
      <c r="B53" s="1267"/>
      <c r="C53" s="1272"/>
      <c r="D53" s="1273"/>
      <c r="E53" s="1273"/>
      <c r="F53" s="1274"/>
      <c r="G53" s="1277" t="s">
        <v>221</v>
      </c>
      <c r="H53" s="1278"/>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7"/>
      <c r="AF53" s="126"/>
      <c r="AG53" s="126"/>
      <c r="AH53" s="126"/>
      <c r="AI53" s="126"/>
      <c r="AJ53" s="126"/>
      <c r="AK53" s="126"/>
      <c r="AL53" s="126"/>
      <c r="AM53" s="127"/>
      <c r="AN53" s="126"/>
      <c r="AO53" s="128"/>
      <c r="AQ53" s="1290"/>
    </row>
    <row r="54" spans="1:43" ht="20.100000000000001" customHeight="1">
      <c r="A54" s="108"/>
      <c r="B54" s="1267"/>
      <c r="C54" s="1287"/>
      <c r="D54" s="1288"/>
      <c r="E54" s="1288"/>
      <c r="F54" s="1289"/>
      <c r="G54" s="1277" t="s">
        <v>220</v>
      </c>
      <c r="H54" s="1278"/>
      <c r="I54" s="129"/>
      <c r="J54" s="130"/>
      <c r="K54" s="130"/>
      <c r="L54" s="129"/>
      <c r="M54" s="130"/>
      <c r="N54" s="130"/>
      <c r="O54" s="130"/>
      <c r="P54" s="130"/>
      <c r="Q54" s="130"/>
      <c r="R54" s="129"/>
      <c r="S54" s="448"/>
      <c r="T54" s="130"/>
      <c r="U54" s="130"/>
      <c r="V54" s="448"/>
      <c r="W54" s="130"/>
      <c r="X54" s="130"/>
      <c r="Y54" s="130"/>
      <c r="Z54" s="130"/>
      <c r="AA54" s="130"/>
      <c r="AB54" s="130"/>
      <c r="AC54" s="130"/>
      <c r="AD54" s="129"/>
      <c r="AE54" s="130"/>
      <c r="AF54" s="130"/>
      <c r="AG54" s="129"/>
      <c r="AH54" s="130"/>
      <c r="AI54" s="130"/>
      <c r="AJ54" s="130"/>
      <c r="AK54" s="130"/>
      <c r="AL54" s="130"/>
      <c r="AM54" s="130"/>
      <c r="AN54" s="130"/>
      <c r="AO54" s="131"/>
      <c r="AQ54" s="1290"/>
    </row>
    <row r="55" spans="1:43" ht="20.100000000000001" customHeight="1">
      <c r="A55" s="108"/>
      <c r="B55" s="1267"/>
      <c r="C55" s="1272"/>
      <c r="D55" s="1273"/>
      <c r="E55" s="1273"/>
      <c r="F55" s="1274"/>
      <c r="G55" s="1277" t="s">
        <v>221</v>
      </c>
      <c r="H55" s="1278"/>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7"/>
      <c r="AF55" s="126"/>
      <c r="AG55" s="126"/>
      <c r="AH55" s="126"/>
      <c r="AI55" s="126"/>
      <c r="AJ55" s="126"/>
      <c r="AK55" s="126"/>
      <c r="AL55" s="126"/>
      <c r="AM55" s="127"/>
      <c r="AN55" s="126"/>
      <c r="AO55" s="128"/>
      <c r="AQ55" s="1290"/>
    </row>
    <row r="56" spans="1:43" ht="20.100000000000001" customHeight="1">
      <c r="A56" s="108"/>
      <c r="B56" s="1267"/>
      <c r="C56" s="1287"/>
      <c r="D56" s="1288"/>
      <c r="E56" s="1288"/>
      <c r="F56" s="1289"/>
      <c r="G56" s="1277" t="s">
        <v>220</v>
      </c>
      <c r="H56" s="1278"/>
      <c r="I56" s="129"/>
      <c r="J56" s="130"/>
      <c r="K56" s="130"/>
      <c r="L56" s="129"/>
      <c r="M56" s="130"/>
      <c r="N56" s="130"/>
      <c r="O56" s="130"/>
      <c r="P56" s="130"/>
      <c r="Q56" s="130"/>
      <c r="R56" s="129"/>
      <c r="S56" s="448"/>
      <c r="T56" s="130"/>
      <c r="U56" s="130"/>
      <c r="V56" s="448"/>
      <c r="W56" s="130"/>
      <c r="X56" s="130"/>
      <c r="Y56" s="130"/>
      <c r="Z56" s="130"/>
      <c r="AA56" s="130"/>
      <c r="AB56" s="130"/>
      <c r="AC56" s="130"/>
      <c r="AD56" s="129"/>
      <c r="AE56" s="130"/>
      <c r="AF56" s="130"/>
      <c r="AG56" s="129"/>
      <c r="AH56" s="130"/>
      <c r="AI56" s="130"/>
      <c r="AJ56" s="130"/>
      <c r="AK56" s="130"/>
      <c r="AL56" s="130"/>
      <c r="AM56" s="130"/>
      <c r="AN56" s="130"/>
      <c r="AO56" s="131"/>
      <c r="AQ56" s="113"/>
    </row>
    <row r="57" spans="1:43" ht="20.100000000000001" customHeight="1">
      <c r="A57" s="108"/>
      <c r="B57" s="1267"/>
      <c r="C57" s="1272"/>
      <c r="D57" s="1273"/>
      <c r="E57" s="1273"/>
      <c r="F57" s="1274"/>
      <c r="G57" s="1277" t="s">
        <v>221</v>
      </c>
      <c r="H57" s="1278"/>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7"/>
      <c r="AF57" s="126"/>
      <c r="AG57" s="126"/>
      <c r="AH57" s="126"/>
      <c r="AI57" s="126"/>
      <c r="AJ57" s="126"/>
      <c r="AK57" s="126"/>
      <c r="AL57" s="126"/>
      <c r="AM57" s="127"/>
      <c r="AN57" s="126"/>
      <c r="AO57" s="128"/>
      <c r="AQ57" s="113"/>
    </row>
    <row r="58" spans="1:43" ht="20.100000000000001" customHeight="1">
      <c r="A58" s="108"/>
      <c r="B58" s="1267"/>
      <c r="C58" s="1279"/>
      <c r="D58" s="1280"/>
      <c r="E58" s="1280"/>
      <c r="F58" s="1281"/>
      <c r="G58" s="1285" t="s">
        <v>220</v>
      </c>
      <c r="H58" s="1286"/>
      <c r="I58" s="132"/>
      <c r="J58" s="126"/>
      <c r="K58" s="126"/>
      <c r="L58" s="132"/>
      <c r="M58" s="126"/>
      <c r="N58" s="126"/>
      <c r="O58" s="126"/>
      <c r="P58" s="126"/>
      <c r="Q58" s="126"/>
      <c r="R58" s="126"/>
      <c r="S58" s="448"/>
      <c r="T58" s="130"/>
      <c r="U58" s="129"/>
      <c r="V58" s="126"/>
      <c r="W58" s="130"/>
      <c r="X58" s="126"/>
      <c r="Y58" s="126"/>
      <c r="Z58" s="126"/>
      <c r="AA58" s="126"/>
      <c r="AB58" s="126"/>
      <c r="AC58" s="126"/>
      <c r="AD58" s="132"/>
      <c r="AE58" s="126"/>
      <c r="AF58" s="126"/>
      <c r="AG58" s="132"/>
      <c r="AH58" s="126"/>
      <c r="AI58" s="126"/>
      <c r="AJ58" s="126"/>
      <c r="AK58" s="126"/>
      <c r="AL58" s="126"/>
      <c r="AM58" s="126"/>
      <c r="AN58" s="126"/>
      <c r="AO58" s="128"/>
      <c r="AQ58" s="1290"/>
    </row>
    <row r="59" spans="1:43" ht="20.100000000000001" customHeight="1" thickBot="1">
      <c r="A59" s="108"/>
      <c r="B59" s="1268"/>
      <c r="C59" s="1282"/>
      <c r="D59" s="1283"/>
      <c r="E59" s="1283"/>
      <c r="F59" s="1284"/>
      <c r="G59" s="1291" t="s">
        <v>221</v>
      </c>
      <c r="H59" s="1292"/>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4"/>
      <c r="AF59" s="133"/>
      <c r="AG59" s="133"/>
      <c r="AH59" s="133"/>
      <c r="AI59" s="133"/>
      <c r="AJ59" s="133"/>
      <c r="AK59" s="133"/>
      <c r="AL59" s="133"/>
      <c r="AM59" s="134"/>
      <c r="AN59" s="133"/>
      <c r="AO59" s="135"/>
      <c r="AQ59" s="1290"/>
    </row>
    <row r="60" spans="1:43" ht="20.100000000000001" customHeight="1">
      <c r="A60" s="108"/>
      <c r="B60" s="1267" t="s">
        <v>219</v>
      </c>
      <c r="C60" s="1269"/>
      <c r="D60" s="1270"/>
      <c r="E60" s="1270"/>
      <c r="F60" s="1271"/>
      <c r="G60" s="1275" t="s">
        <v>220</v>
      </c>
      <c r="H60" s="1276"/>
      <c r="I60" s="123"/>
      <c r="J60" s="124"/>
      <c r="K60" s="124"/>
      <c r="L60" s="123"/>
      <c r="M60" s="124"/>
      <c r="N60" s="124"/>
      <c r="O60" s="124"/>
      <c r="P60" s="124"/>
      <c r="Q60" s="124"/>
      <c r="R60" s="124"/>
      <c r="S60" s="447"/>
      <c r="T60" s="124"/>
      <c r="U60" s="124"/>
      <c r="V60" s="447"/>
      <c r="W60" s="124"/>
      <c r="X60" s="124"/>
      <c r="Y60" s="124"/>
      <c r="Z60" s="124"/>
      <c r="AA60" s="124"/>
      <c r="AB60" s="124"/>
      <c r="AC60" s="124"/>
      <c r="AD60" s="123"/>
      <c r="AE60" s="124"/>
      <c r="AF60" s="124"/>
      <c r="AG60" s="123"/>
      <c r="AH60" s="124"/>
      <c r="AI60" s="124"/>
      <c r="AJ60" s="124"/>
      <c r="AK60" s="124"/>
      <c r="AL60" s="124"/>
      <c r="AM60" s="124"/>
      <c r="AN60" s="124"/>
      <c r="AO60" s="125"/>
      <c r="AQ60" s="1290"/>
    </row>
    <row r="61" spans="1:43" ht="20.100000000000001" customHeight="1">
      <c r="A61" s="108"/>
      <c r="B61" s="1267"/>
      <c r="C61" s="1272"/>
      <c r="D61" s="1273"/>
      <c r="E61" s="1273"/>
      <c r="F61" s="1274"/>
      <c r="G61" s="1277" t="s">
        <v>221</v>
      </c>
      <c r="H61" s="1278"/>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7"/>
      <c r="AF61" s="126"/>
      <c r="AG61" s="126"/>
      <c r="AH61" s="126"/>
      <c r="AI61" s="126"/>
      <c r="AJ61" s="126"/>
      <c r="AK61" s="126"/>
      <c r="AL61" s="126"/>
      <c r="AM61" s="127"/>
      <c r="AN61" s="126"/>
      <c r="AO61" s="128"/>
      <c r="AQ61" s="113"/>
    </row>
    <row r="62" spans="1:43" ht="20.100000000000001" customHeight="1">
      <c r="A62" s="108"/>
      <c r="B62" s="1267"/>
      <c r="C62" s="1287"/>
      <c r="D62" s="1288"/>
      <c r="E62" s="1288"/>
      <c r="F62" s="1289"/>
      <c r="G62" s="1277" t="s">
        <v>220</v>
      </c>
      <c r="H62" s="1278"/>
      <c r="I62" s="129"/>
      <c r="J62" s="130"/>
      <c r="K62" s="130"/>
      <c r="L62" s="129"/>
      <c r="M62" s="130"/>
      <c r="N62" s="130"/>
      <c r="O62" s="130"/>
      <c r="P62" s="130"/>
      <c r="Q62" s="130"/>
      <c r="R62" s="130"/>
      <c r="S62" s="448"/>
      <c r="T62" s="130"/>
      <c r="U62" s="129"/>
      <c r="V62" s="448"/>
      <c r="W62" s="130"/>
      <c r="X62" s="130"/>
      <c r="Y62" s="130"/>
      <c r="Z62" s="130"/>
      <c r="AA62" s="130"/>
      <c r="AB62" s="130"/>
      <c r="AC62" s="130"/>
      <c r="AD62" s="129"/>
      <c r="AE62" s="130"/>
      <c r="AF62" s="130"/>
      <c r="AG62" s="129"/>
      <c r="AH62" s="130"/>
      <c r="AI62" s="130"/>
      <c r="AJ62" s="130"/>
      <c r="AK62" s="130"/>
      <c r="AL62" s="130"/>
      <c r="AM62" s="130"/>
      <c r="AN62" s="130"/>
      <c r="AO62" s="131"/>
      <c r="AQ62" s="113"/>
    </row>
    <row r="63" spans="1:43" ht="20.100000000000001" customHeight="1">
      <c r="A63" s="108"/>
      <c r="B63" s="1267"/>
      <c r="C63" s="1272"/>
      <c r="D63" s="1273"/>
      <c r="E63" s="1273"/>
      <c r="F63" s="1274"/>
      <c r="G63" s="1277" t="s">
        <v>221</v>
      </c>
      <c r="H63" s="1278"/>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7"/>
      <c r="AF63" s="126"/>
      <c r="AG63" s="126"/>
      <c r="AH63" s="126"/>
      <c r="AI63" s="126"/>
      <c r="AJ63" s="126"/>
      <c r="AK63" s="126"/>
      <c r="AL63" s="126"/>
      <c r="AM63" s="127"/>
      <c r="AN63" s="126"/>
      <c r="AO63" s="128"/>
      <c r="AQ63" s="1290"/>
    </row>
    <row r="64" spans="1:43" ht="20.100000000000001" customHeight="1">
      <c r="A64" s="108"/>
      <c r="B64" s="1267"/>
      <c r="C64" s="1287"/>
      <c r="D64" s="1288"/>
      <c r="E64" s="1288"/>
      <c r="F64" s="1289"/>
      <c r="G64" s="1277" t="s">
        <v>220</v>
      </c>
      <c r="H64" s="1278"/>
      <c r="I64" s="129"/>
      <c r="J64" s="130"/>
      <c r="K64" s="130"/>
      <c r="L64" s="129"/>
      <c r="M64" s="130"/>
      <c r="N64" s="130"/>
      <c r="O64" s="130"/>
      <c r="P64" s="130"/>
      <c r="Q64" s="130"/>
      <c r="R64" s="130"/>
      <c r="S64" s="448"/>
      <c r="T64" s="130"/>
      <c r="U64" s="130"/>
      <c r="V64" s="448"/>
      <c r="W64" s="130"/>
      <c r="X64" s="130"/>
      <c r="Y64" s="130"/>
      <c r="Z64" s="130"/>
      <c r="AA64" s="130"/>
      <c r="AB64" s="130"/>
      <c r="AC64" s="130"/>
      <c r="AD64" s="129"/>
      <c r="AE64" s="130"/>
      <c r="AF64" s="130"/>
      <c r="AG64" s="129"/>
      <c r="AH64" s="130"/>
      <c r="AI64" s="130"/>
      <c r="AJ64" s="130"/>
      <c r="AK64" s="130"/>
      <c r="AL64" s="130"/>
      <c r="AM64" s="130"/>
      <c r="AN64" s="130"/>
      <c r="AO64" s="131"/>
      <c r="AQ64" s="1290"/>
    </row>
    <row r="65" spans="1:43" ht="20.100000000000001" customHeight="1">
      <c r="A65" s="108"/>
      <c r="B65" s="1267"/>
      <c r="C65" s="1272"/>
      <c r="D65" s="1273"/>
      <c r="E65" s="1273"/>
      <c r="F65" s="1274"/>
      <c r="G65" s="1277" t="s">
        <v>221</v>
      </c>
      <c r="H65" s="1278"/>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7"/>
      <c r="AF65" s="126"/>
      <c r="AG65" s="126"/>
      <c r="AH65" s="126"/>
      <c r="AI65" s="126"/>
      <c r="AJ65" s="126"/>
      <c r="AK65" s="126"/>
      <c r="AL65" s="126"/>
      <c r="AM65" s="127"/>
      <c r="AN65" s="126"/>
      <c r="AO65" s="128"/>
      <c r="AQ65" s="1290"/>
    </row>
    <row r="66" spans="1:43" ht="20.100000000000001" customHeight="1">
      <c r="A66" s="108"/>
      <c r="B66" s="1267"/>
      <c r="C66" s="1279"/>
      <c r="D66" s="1280"/>
      <c r="E66" s="1280"/>
      <c r="F66" s="1281"/>
      <c r="G66" s="1285" t="s">
        <v>220</v>
      </c>
      <c r="H66" s="1286"/>
      <c r="I66" s="132"/>
      <c r="J66" s="126"/>
      <c r="K66" s="126"/>
      <c r="L66" s="132"/>
      <c r="M66" s="126"/>
      <c r="N66" s="126"/>
      <c r="O66" s="126"/>
      <c r="P66" s="126"/>
      <c r="Q66" s="126"/>
      <c r="R66" s="129"/>
      <c r="S66" s="126"/>
      <c r="T66" s="130"/>
      <c r="U66" s="126"/>
      <c r="V66" s="448"/>
      <c r="W66" s="126"/>
      <c r="X66" s="126"/>
      <c r="Y66" s="126"/>
      <c r="Z66" s="126"/>
      <c r="AA66" s="126"/>
      <c r="AB66" s="126"/>
      <c r="AC66" s="126"/>
      <c r="AD66" s="132"/>
      <c r="AE66" s="126"/>
      <c r="AF66" s="126"/>
      <c r="AG66" s="132"/>
      <c r="AH66" s="126"/>
      <c r="AI66" s="126"/>
      <c r="AJ66" s="126"/>
      <c r="AK66" s="126"/>
      <c r="AL66" s="126"/>
      <c r="AM66" s="126"/>
      <c r="AN66" s="126"/>
      <c r="AO66" s="128"/>
      <c r="AQ66" s="113"/>
    </row>
    <row r="67" spans="1:43" ht="20.100000000000001" customHeight="1" thickBot="1">
      <c r="A67" s="108"/>
      <c r="B67" s="1268"/>
      <c r="C67" s="1282"/>
      <c r="D67" s="1283"/>
      <c r="E67" s="1283"/>
      <c r="F67" s="1284"/>
      <c r="G67" s="1291" t="s">
        <v>221</v>
      </c>
      <c r="H67" s="1292"/>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4"/>
      <c r="AF67" s="133"/>
      <c r="AG67" s="133"/>
      <c r="AH67" s="133"/>
      <c r="AI67" s="133"/>
      <c r="AJ67" s="133"/>
      <c r="AK67" s="133"/>
      <c r="AL67" s="133"/>
      <c r="AM67" s="134"/>
      <c r="AN67" s="133"/>
      <c r="AO67" s="135"/>
      <c r="AQ67" s="113"/>
    </row>
    <row r="895" spans="10:11">
      <c r="J895" s="110" t="s">
        <v>222</v>
      </c>
      <c r="K895" s="110"/>
    </row>
    <row r="896" spans="10:11">
      <c r="J896" s="110" t="s">
        <v>223</v>
      </c>
      <c r="K896" s="110" t="s">
        <v>224</v>
      </c>
    </row>
  </sheetData>
  <sheetProtection selectLockedCells="1"/>
  <mergeCells count="49">
    <mergeCell ref="AQ58:AQ60"/>
    <mergeCell ref="G59:H59"/>
    <mergeCell ref="B60:B67"/>
    <mergeCell ref="C60:F61"/>
    <mergeCell ref="G60:H60"/>
    <mergeCell ref="G61:H61"/>
    <mergeCell ref="C62:F63"/>
    <mergeCell ref="G62:H62"/>
    <mergeCell ref="G63:H63"/>
    <mergeCell ref="AQ63:AQ65"/>
    <mergeCell ref="C64:F65"/>
    <mergeCell ref="G64:H64"/>
    <mergeCell ref="G65:H65"/>
    <mergeCell ref="C66:F67"/>
    <mergeCell ref="G66:H66"/>
    <mergeCell ref="G67:H67"/>
    <mergeCell ref="Y50:Z50"/>
    <mergeCell ref="AA50:AB50"/>
    <mergeCell ref="AC50:AD50"/>
    <mergeCell ref="AE50:AF50"/>
    <mergeCell ref="AQ53:AQ55"/>
    <mergeCell ref="B52:B59"/>
    <mergeCell ref="C52:F53"/>
    <mergeCell ref="G52:H52"/>
    <mergeCell ref="G53:H53"/>
    <mergeCell ref="C58:F59"/>
    <mergeCell ref="G58:H58"/>
    <mergeCell ref="C54:F55"/>
    <mergeCell ref="G54:H54"/>
    <mergeCell ref="G55:H55"/>
    <mergeCell ref="C56:F57"/>
    <mergeCell ref="G56:H56"/>
    <mergeCell ref="G57:H57"/>
    <mergeCell ref="AK2:AO2"/>
    <mergeCell ref="B50:B51"/>
    <mergeCell ref="C50:F51"/>
    <mergeCell ref="G50:H50"/>
    <mergeCell ref="I50:J50"/>
    <mergeCell ref="K50:L50"/>
    <mergeCell ref="M50:N50"/>
    <mergeCell ref="O50:P50"/>
    <mergeCell ref="Q50:R50"/>
    <mergeCell ref="S50:T50"/>
    <mergeCell ref="AG50:AH50"/>
    <mergeCell ref="AI50:AJ50"/>
    <mergeCell ref="AK50:AL50"/>
    <mergeCell ref="AM50:AN50"/>
    <mergeCell ref="U50:V50"/>
    <mergeCell ref="W50:X50"/>
  </mergeCells>
  <phoneticPr fontId="8"/>
  <pageMargins left="0.31496062992125984" right="0.31496062992125984" top="0.74803149606299213" bottom="0" header="0.31496062992125984" footer="0"/>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V302"/>
  <sheetViews>
    <sheetView zoomScale="110" zoomScaleNormal="110" zoomScaleSheetLayoutView="100" workbookViewId="0">
      <selection activeCell="C48" sqref="C48:AL52"/>
    </sheetView>
  </sheetViews>
  <sheetFormatPr defaultRowHeight="13.5"/>
  <cols>
    <col min="1" max="1" width="4.375" style="33" customWidth="1"/>
    <col min="2" max="2" width="0.375" style="33" customWidth="1"/>
    <col min="3" max="3" width="2.375" style="3" customWidth="1"/>
    <col min="4" max="4" width="2.375" style="51" customWidth="1"/>
    <col min="5" max="21" width="2.375" style="3" customWidth="1"/>
    <col min="22" max="22" width="2.375" style="51" customWidth="1"/>
    <col min="23" max="38" width="2.375" style="3" customWidth="1"/>
    <col min="39" max="39" width="4.75" style="3" customWidth="1"/>
    <col min="40" max="40" width="4.375" style="3" customWidth="1"/>
    <col min="41" max="41" width="4.375" style="26" customWidth="1"/>
    <col min="42" max="44" width="4.375" style="3" customWidth="1"/>
    <col min="45" max="45" width="6.875" style="3" customWidth="1"/>
    <col min="46" max="46" width="4.375" style="3" customWidth="1"/>
    <col min="47" max="96" width="2.375" style="3" customWidth="1"/>
    <col min="97" max="98" width="9" style="3"/>
    <col min="99" max="99" width="5" style="3" customWidth="1"/>
    <col min="100" max="100" width="5" style="33" customWidth="1"/>
    <col min="101" max="301" width="9" style="3"/>
    <col min="302" max="302" width="3.5" style="3" customWidth="1"/>
    <col min="303" max="303" width="1" style="3" customWidth="1"/>
    <col min="304" max="322" width="4.75" style="3" customWidth="1"/>
    <col min="323" max="327" width="4.375" style="3" customWidth="1"/>
    <col min="328" max="328" width="6.875" style="3" customWidth="1"/>
    <col min="329" max="332" width="4.375" style="3" customWidth="1"/>
    <col min="333" max="334" width="4.75" style="3" customWidth="1"/>
    <col min="335" max="349" width="4.375" style="3" customWidth="1"/>
    <col min="350" max="352" width="4.875" style="3" customWidth="1"/>
    <col min="353" max="557" width="9" style="3"/>
    <col min="558" max="558" width="3.5" style="3" customWidth="1"/>
    <col min="559" max="559" width="1" style="3" customWidth="1"/>
    <col min="560" max="578" width="4.75" style="3" customWidth="1"/>
    <col min="579" max="583" width="4.375" style="3" customWidth="1"/>
    <col min="584" max="584" width="6.875" style="3" customWidth="1"/>
    <col min="585" max="588" width="4.375" style="3" customWidth="1"/>
    <col min="589" max="590" width="4.75" style="3" customWidth="1"/>
    <col min="591" max="605" width="4.375" style="3" customWidth="1"/>
    <col min="606" max="608" width="4.875" style="3" customWidth="1"/>
    <col min="609" max="813" width="9" style="3"/>
    <col min="814" max="814" width="3.5" style="3" customWidth="1"/>
    <col min="815" max="815" width="1" style="3" customWidth="1"/>
    <col min="816" max="834" width="4.75" style="3" customWidth="1"/>
    <col min="835" max="839" width="4.375" style="3" customWidth="1"/>
    <col min="840" max="840" width="6.875" style="3" customWidth="1"/>
    <col min="841" max="844" width="4.375" style="3" customWidth="1"/>
    <col min="845" max="846" width="4.75" style="3" customWidth="1"/>
    <col min="847" max="861" width="4.375" style="3" customWidth="1"/>
    <col min="862" max="864" width="4.875" style="3" customWidth="1"/>
    <col min="865" max="1069" width="9" style="3"/>
    <col min="1070" max="1070" width="3.5" style="3" customWidth="1"/>
    <col min="1071" max="1071" width="1" style="3" customWidth="1"/>
    <col min="1072" max="1090" width="4.75" style="3" customWidth="1"/>
    <col min="1091" max="1095" width="4.375" style="3" customWidth="1"/>
    <col min="1096" max="1096" width="6.875" style="3" customWidth="1"/>
    <col min="1097" max="1100" width="4.375" style="3" customWidth="1"/>
    <col min="1101" max="1102" width="4.75" style="3" customWidth="1"/>
    <col min="1103" max="1117" width="4.375" style="3" customWidth="1"/>
    <col min="1118" max="1120" width="4.875" style="3" customWidth="1"/>
    <col min="1121" max="1325" width="9" style="3"/>
    <col min="1326" max="1326" width="3.5" style="3" customWidth="1"/>
    <col min="1327" max="1327" width="1" style="3" customWidth="1"/>
    <col min="1328" max="1346" width="4.75" style="3" customWidth="1"/>
    <col min="1347" max="1351" width="4.375" style="3" customWidth="1"/>
    <col min="1352" max="1352" width="6.875" style="3" customWidth="1"/>
    <col min="1353" max="1356" width="4.375" style="3" customWidth="1"/>
    <col min="1357" max="1358" width="4.75" style="3" customWidth="1"/>
    <col min="1359" max="1373" width="4.375" style="3" customWidth="1"/>
    <col min="1374" max="1376" width="4.875" style="3" customWidth="1"/>
    <col min="1377" max="1581" width="9" style="3"/>
    <col min="1582" max="1582" width="3.5" style="3" customWidth="1"/>
    <col min="1583" max="1583" width="1" style="3" customWidth="1"/>
    <col min="1584" max="1602" width="4.75" style="3" customWidth="1"/>
    <col min="1603" max="1607" width="4.375" style="3" customWidth="1"/>
    <col min="1608" max="1608" width="6.875" style="3" customWidth="1"/>
    <col min="1609" max="1612" width="4.375" style="3" customWidth="1"/>
    <col min="1613" max="1614" width="4.75" style="3" customWidth="1"/>
    <col min="1615" max="1629" width="4.375" style="3" customWidth="1"/>
    <col min="1630" max="1632" width="4.875" style="3" customWidth="1"/>
    <col min="1633" max="1837" width="9" style="3"/>
    <col min="1838" max="1838" width="3.5" style="3" customWidth="1"/>
    <col min="1839" max="1839" width="1" style="3" customWidth="1"/>
    <col min="1840" max="1858" width="4.75" style="3" customWidth="1"/>
    <col min="1859" max="1863" width="4.375" style="3" customWidth="1"/>
    <col min="1864" max="1864" width="6.875" style="3" customWidth="1"/>
    <col min="1865" max="1868" width="4.375" style="3" customWidth="1"/>
    <col min="1869" max="1870" width="4.75" style="3" customWidth="1"/>
    <col min="1871" max="1885" width="4.375" style="3" customWidth="1"/>
    <col min="1886" max="1888" width="4.875" style="3" customWidth="1"/>
    <col min="1889" max="2093" width="9" style="3"/>
    <col min="2094" max="2094" width="3.5" style="3" customWidth="1"/>
    <col min="2095" max="2095" width="1" style="3" customWidth="1"/>
    <col min="2096" max="2114" width="4.75" style="3" customWidth="1"/>
    <col min="2115" max="2119" width="4.375" style="3" customWidth="1"/>
    <col min="2120" max="2120" width="6.875" style="3" customWidth="1"/>
    <col min="2121" max="2124" width="4.375" style="3" customWidth="1"/>
    <col min="2125" max="2126" width="4.75" style="3" customWidth="1"/>
    <col min="2127" max="2141" width="4.375" style="3" customWidth="1"/>
    <col min="2142" max="2144" width="4.875" style="3" customWidth="1"/>
    <col min="2145" max="2349" width="9" style="3"/>
    <col min="2350" max="2350" width="3.5" style="3" customWidth="1"/>
    <col min="2351" max="2351" width="1" style="3" customWidth="1"/>
    <col min="2352" max="2370" width="4.75" style="3" customWidth="1"/>
    <col min="2371" max="2375" width="4.375" style="3" customWidth="1"/>
    <col min="2376" max="2376" width="6.875" style="3" customWidth="1"/>
    <col min="2377" max="2380" width="4.375" style="3" customWidth="1"/>
    <col min="2381" max="2382" width="4.75" style="3" customWidth="1"/>
    <col min="2383" max="2397" width="4.375" style="3" customWidth="1"/>
    <col min="2398" max="2400" width="4.875" style="3" customWidth="1"/>
    <col min="2401" max="2605" width="9" style="3"/>
    <col min="2606" max="2606" width="3.5" style="3" customWidth="1"/>
    <col min="2607" max="2607" width="1" style="3" customWidth="1"/>
    <col min="2608" max="2626" width="4.75" style="3" customWidth="1"/>
    <col min="2627" max="2631" width="4.375" style="3" customWidth="1"/>
    <col min="2632" max="2632" width="6.875" style="3" customWidth="1"/>
    <col min="2633" max="2636" width="4.375" style="3" customWidth="1"/>
    <col min="2637" max="2638" width="4.75" style="3" customWidth="1"/>
    <col min="2639" max="2653" width="4.375" style="3" customWidth="1"/>
    <col min="2654" max="2656" width="4.875" style="3" customWidth="1"/>
    <col min="2657" max="2861" width="9" style="3"/>
    <col min="2862" max="2862" width="3.5" style="3" customWidth="1"/>
    <col min="2863" max="2863" width="1" style="3" customWidth="1"/>
    <col min="2864" max="2882" width="4.75" style="3" customWidth="1"/>
    <col min="2883" max="2887" width="4.375" style="3" customWidth="1"/>
    <col min="2888" max="2888" width="6.875" style="3" customWidth="1"/>
    <col min="2889" max="2892" width="4.375" style="3" customWidth="1"/>
    <col min="2893" max="2894" width="4.75" style="3" customWidth="1"/>
    <col min="2895" max="2909" width="4.375" style="3" customWidth="1"/>
    <col min="2910" max="2912" width="4.875" style="3" customWidth="1"/>
    <col min="2913" max="3117" width="9" style="3"/>
    <col min="3118" max="3118" width="3.5" style="3" customWidth="1"/>
    <col min="3119" max="3119" width="1" style="3" customWidth="1"/>
    <col min="3120" max="3138" width="4.75" style="3" customWidth="1"/>
    <col min="3139" max="3143" width="4.375" style="3" customWidth="1"/>
    <col min="3144" max="3144" width="6.875" style="3" customWidth="1"/>
    <col min="3145" max="3148" width="4.375" style="3" customWidth="1"/>
    <col min="3149" max="3150" width="4.75" style="3" customWidth="1"/>
    <col min="3151" max="3165" width="4.375" style="3" customWidth="1"/>
    <col min="3166" max="3168" width="4.875" style="3" customWidth="1"/>
    <col min="3169" max="3373" width="9" style="3"/>
    <col min="3374" max="3374" width="3.5" style="3" customWidth="1"/>
    <col min="3375" max="3375" width="1" style="3" customWidth="1"/>
    <col min="3376" max="3394" width="4.75" style="3" customWidth="1"/>
    <col min="3395" max="3399" width="4.375" style="3" customWidth="1"/>
    <col min="3400" max="3400" width="6.875" style="3" customWidth="1"/>
    <col min="3401" max="3404" width="4.375" style="3" customWidth="1"/>
    <col min="3405" max="3406" width="4.75" style="3" customWidth="1"/>
    <col min="3407" max="3421" width="4.375" style="3" customWidth="1"/>
    <col min="3422" max="3424" width="4.875" style="3" customWidth="1"/>
    <col min="3425" max="3629" width="9" style="3"/>
    <col min="3630" max="3630" width="3.5" style="3" customWidth="1"/>
    <col min="3631" max="3631" width="1" style="3" customWidth="1"/>
    <col min="3632" max="3650" width="4.75" style="3" customWidth="1"/>
    <col min="3651" max="3655" width="4.375" style="3" customWidth="1"/>
    <col min="3656" max="3656" width="6.875" style="3" customWidth="1"/>
    <col min="3657" max="3660" width="4.375" style="3" customWidth="1"/>
    <col min="3661" max="3662" width="4.75" style="3" customWidth="1"/>
    <col min="3663" max="3677" width="4.375" style="3" customWidth="1"/>
    <col min="3678" max="3680" width="4.875" style="3" customWidth="1"/>
    <col min="3681" max="3885" width="9" style="3"/>
    <col min="3886" max="3886" width="3.5" style="3" customWidth="1"/>
    <col min="3887" max="3887" width="1" style="3" customWidth="1"/>
    <col min="3888" max="3906" width="4.75" style="3" customWidth="1"/>
    <col min="3907" max="3911" width="4.375" style="3" customWidth="1"/>
    <col min="3912" max="3912" width="6.875" style="3" customWidth="1"/>
    <col min="3913" max="3916" width="4.375" style="3" customWidth="1"/>
    <col min="3917" max="3918" width="4.75" style="3" customWidth="1"/>
    <col min="3919" max="3933" width="4.375" style="3" customWidth="1"/>
    <col min="3934" max="3936" width="4.875" style="3" customWidth="1"/>
    <col min="3937" max="4141" width="9" style="3"/>
    <col min="4142" max="4142" width="3.5" style="3" customWidth="1"/>
    <col min="4143" max="4143" width="1" style="3" customWidth="1"/>
    <col min="4144" max="4162" width="4.75" style="3" customWidth="1"/>
    <col min="4163" max="4167" width="4.375" style="3" customWidth="1"/>
    <col min="4168" max="4168" width="6.875" style="3" customWidth="1"/>
    <col min="4169" max="4172" width="4.375" style="3" customWidth="1"/>
    <col min="4173" max="4174" width="4.75" style="3" customWidth="1"/>
    <col min="4175" max="4189" width="4.375" style="3" customWidth="1"/>
    <col min="4190" max="4192" width="4.875" style="3" customWidth="1"/>
    <col min="4193" max="4397" width="9" style="3"/>
    <col min="4398" max="4398" width="3.5" style="3" customWidth="1"/>
    <col min="4399" max="4399" width="1" style="3" customWidth="1"/>
    <col min="4400" max="4418" width="4.75" style="3" customWidth="1"/>
    <col min="4419" max="4423" width="4.375" style="3" customWidth="1"/>
    <col min="4424" max="4424" width="6.875" style="3" customWidth="1"/>
    <col min="4425" max="4428" width="4.375" style="3" customWidth="1"/>
    <col min="4429" max="4430" width="4.75" style="3" customWidth="1"/>
    <col min="4431" max="4445" width="4.375" style="3" customWidth="1"/>
    <col min="4446" max="4448" width="4.875" style="3" customWidth="1"/>
    <col min="4449" max="4653" width="9" style="3"/>
    <col min="4654" max="4654" width="3.5" style="3" customWidth="1"/>
    <col min="4655" max="4655" width="1" style="3" customWidth="1"/>
    <col min="4656" max="4674" width="4.75" style="3" customWidth="1"/>
    <col min="4675" max="4679" width="4.375" style="3" customWidth="1"/>
    <col min="4680" max="4680" width="6.875" style="3" customWidth="1"/>
    <col min="4681" max="4684" width="4.375" style="3" customWidth="1"/>
    <col min="4685" max="4686" width="4.75" style="3" customWidth="1"/>
    <col min="4687" max="4701" width="4.375" style="3" customWidth="1"/>
    <col min="4702" max="4704" width="4.875" style="3" customWidth="1"/>
    <col min="4705" max="4909" width="9" style="3"/>
    <col min="4910" max="4910" width="3.5" style="3" customWidth="1"/>
    <col min="4911" max="4911" width="1" style="3" customWidth="1"/>
    <col min="4912" max="4930" width="4.75" style="3" customWidth="1"/>
    <col min="4931" max="4935" width="4.375" style="3" customWidth="1"/>
    <col min="4936" max="4936" width="6.875" style="3" customWidth="1"/>
    <col min="4937" max="4940" width="4.375" style="3" customWidth="1"/>
    <col min="4941" max="4942" width="4.75" style="3" customWidth="1"/>
    <col min="4943" max="4957" width="4.375" style="3" customWidth="1"/>
    <col min="4958" max="4960" width="4.875" style="3" customWidth="1"/>
    <col min="4961" max="5165" width="9" style="3"/>
    <col min="5166" max="5166" width="3.5" style="3" customWidth="1"/>
    <col min="5167" max="5167" width="1" style="3" customWidth="1"/>
    <col min="5168" max="5186" width="4.75" style="3" customWidth="1"/>
    <col min="5187" max="5191" width="4.375" style="3" customWidth="1"/>
    <col min="5192" max="5192" width="6.875" style="3" customWidth="1"/>
    <col min="5193" max="5196" width="4.375" style="3" customWidth="1"/>
    <col min="5197" max="5198" width="4.75" style="3" customWidth="1"/>
    <col min="5199" max="5213" width="4.375" style="3" customWidth="1"/>
    <col min="5214" max="5216" width="4.875" style="3" customWidth="1"/>
    <col min="5217" max="5421" width="9" style="3"/>
    <col min="5422" max="5422" width="3.5" style="3" customWidth="1"/>
    <col min="5423" max="5423" width="1" style="3" customWidth="1"/>
    <col min="5424" max="5442" width="4.75" style="3" customWidth="1"/>
    <col min="5443" max="5447" width="4.375" style="3" customWidth="1"/>
    <col min="5448" max="5448" width="6.875" style="3" customWidth="1"/>
    <col min="5449" max="5452" width="4.375" style="3" customWidth="1"/>
    <col min="5453" max="5454" width="4.75" style="3" customWidth="1"/>
    <col min="5455" max="5469" width="4.375" style="3" customWidth="1"/>
    <col min="5470" max="5472" width="4.875" style="3" customWidth="1"/>
    <col min="5473" max="5677" width="9" style="3"/>
    <col min="5678" max="5678" width="3.5" style="3" customWidth="1"/>
    <col min="5679" max="5679" width="1" style="3" customWidth="1"/>
    <col min="5680" max="5698" width="4.75" style="3" customWidth="1"/>
    <col min="5699" max="5703" width="4.375" style="3" customWidth="1"/>
    <col min="5704" max="5704" width="6.875" style="3" customWidth="1"/>
    <col min="5705" max="5708" width="4.375" style="3" customWidth="1"/>
    <col min="5709" max="5710" width="4.75" style="3" customWidth="1"/>
    <col min="5711" max="5725" width="4.375" style="3" customWidth="1"/>
    <col min="5726" max="5728" width="4.875" style="3" customWidth="1"/>
    <col min="5729" max="5933" width="9" style="3"/>
    <col min="5934" max="5934" width="3.5" style="3" customWidth="1"/>
    <col min="5935" max="5935" width="1" style="3" customWidth="1"/>
    <col min="5936" max="5954" width="4.75" style="3" customWidth="1"/>
    <col min="5955" max="5959" width="4.375" style="3" customWidth="1"/>
    <col min="5960" max="5960" width="6.875" style="3" customWidth="1"/>
    <col min="5961" max="5964" width="4.375" style="3" customWidth="1"/>
    <col min="5965" max="5966" width="4.75" style="3" customWidth="1"/>
    <col min="5967" max="5981" width="4.375" style="3" customWidth="1"/>
    <col min="5982" max="5984" width="4.875" style="3" customWidth="1"/>
    <col min="5985" max="6189" width="9" style="3"/>
    <col min="6190" max="6190" width="3.5" style="3" customWidth="1"/>
    <col min="6191" max="6191" width="1" style="3" customWidth="1"/>
    <col min="6192" max="6210" width="4.75" style="3" customWidth="1"/>
    <col min="6211" max="6215" width="4.375" style="3" customWidth="1"/>
    <col min="6216" max="6216" width="6.875" style="3" customWidth="1"/>
    <col min="6217" max="6220" width="4.375" style="3" customWidth="1"/>
    <col min="6221" max="6222" width="4.75" style="3" customWidth="1"/>
    <col min="6223" max="6237" width="4.375" style="3" customWidth="1"/>
    <col min="6238" max="6240" width="4.875" style="3" customWidth="1"/>
    <col min="6241" max="6445" width="9" style="3"/>
    <col min="6446" max="6446" width="3.5" style="3" customWidth="1"/>
    <col min="6447" max="6447" width="1" style="3" customWidth="1"/>
    <col min="6448" max="6466" width="4.75" style="3" customWidth="1"/>
    <col min="6467" max="6471" width="4.375" style="3" customWidth="1"/>
    <col min="6472" max="6472" width="6.875" style="3" customWidth="1"/>
    <col min="6473" max="6476" width="4.375" style="3" customWidth="1"/>
    <col min="6477" max="6478" width="4.75" style="3" customWidth="1"/>
    <col min="6479" max="6493" width="4.375" style="3" customWidth="1"/>
    <col min="6494" max="6496" width="4.875" style="3" customWidth="1"/>
    <col min="6497" max="6701" width="9" style="3"/>
    <col min="6702" max="6702" width="3.5" style="3" customWidth="1"/>
    <col min="6703" max="6703" width="1" style="3" customWidth="1"/>
    <col min="6704" max="6722" width="4.75" style="3" customWidth="1"/>
    <col min="6723" max="6727" width="4.375" style="3" customWidth="1"/>
    <col min="6728" max="6728" width="6.875" style="3" customWidth="1"/>
    <col min="6729" max="6732" width="4.375" style="3" customWidth="1"/>
    <col min="6733" max="6734" width="4.75" style="3" customWidth="1"/>
    <col min="6735" max="6749" width="4.375" style="3" customWidth="1"/>
    <col min="6750" max="6752" width="4.875" style="3" customWidth="1"/>
    <col min="6753" max="6957" width="9" style="3"/>
    <col min="6958" max="6958" width="3.5" style="3" customWidth="1"/>
    <col min="6959" max="6959" width="1" style="3" customWidth="1"/>
    <col min="6960" max="6978" width="4.75" style="3" customWidth="1"/>
    <col min="6979" max="6983" width="4.375" style="3" customWidth="1"/>
    <col min="6984" max="6984" width="6.875" style="3" customWidth="1"/>
    <col min="6985" max="6988" width="4.375" style="3" customWidth="1"/>
    <col min="6989" max="6990" width="4.75" style="3" customWidth="1"/>
    <col min="6991" max="7005" width="4.375" style="3" customWidth="1"/>
    <col min="7006" max="7008" width="4.875" style="3" customWidth="1"/>
    <col min="7009" max="7213" width="9" style="3"/>
    <col min="7214" max="7214" width="3.5" style="3" customWidth="1"/>
    <col min="7215" max="7215" width="1" style="3" customWidth="1"/>
    <col min="7216" max="7234" width="4.75" style="3" customWidth="1"/>
    <col min="7235" max="7239" width="4.375" style="3" customWidth="1"/>
    <col min="7240" max="7240" width="6.875" style="3" customWidth="1"/>
    <col min="7241" max="7244" width="4.375" style="3" customWidth="1"/>
    <col min="7245" max="7246" width="4.75" style="3" customWidth="1"/>
    <col min="7247" max="7261" width="4.375" style="3" customWidth="1"/>
    <col min="7262" max="7264" width="4.875" style="3" customWidth="1"/>
    <col min="7265" max="7469" width="9" style="3"/>
    <col min="7470" max="7470" width="3.5" style="3" customWidth="1"/>
    <col min="7471" max="7471" width="1" style="3" customWidth="1"/>
    <col min="7472" max="7490" width="4.75" style="3" customWidth="1"/>
    <col min="7491" max="7495" width="4.375" style="3" customWidth="1"/>
    <col min="7496" max="7496" width="6.875" style="3" customWidth="1"/>
    <col min="7497" max="7500" width="4.375" style="3" customWidth="1"/>
    <col min="7501" max="7502" width="4.75" style="3" customWidth="1"/>
    <col min="7503" max="7517" width="4.375" style="3" customWidth="1"/>
    <col min="7518" max="7520" width="4.875" style="3" customWidth="1"/>
    <col min="7521" max="7725" width="9" style="3"/>
    <col min="7726" max="7726" width="3.5" style="3" customWidth="1"/>
    <col min="7727" max="7727" width="1" style="3" customWidth="1"/>
    <col min="7728" max="7746" width="4.75" style="3" customWidth="1"/>
    <col min="7747" max="7751" width="4.375" style="3" customWidth="1"/>
    <col min="7752" max="7752" width="6.875" style="3" customWidth="1"/>
    <col min="7753" max="7756" width="4.375" style="3" customWidth="1"/>
    <col min="7757" max="7758" width="4.75" style="3" customWidth="1"/>
    <col min="7759" max="7773" width="4.375" style="3" customWidth="1"/>
    <col min="7774" max="7776" width="4.875" style="3" customWidth="1"/>
    <col min="7777" max="7981" width="9" style="3"/>
    <col min="7982" max="7982" width="3.5" style="3" customWidth="1"/>
    <col min="7983" max="7983" width="1" style="3" customWidth="1"/>
    <col min="7984" max="8002" width="4.75" style="3" customWidth="1"/>
    <col min="8003" max="8007" width="4.375" style="3" customWidth="1"/>
    <col min="8008" max="8008" width="6.875" style="3" customWidth="1"/>
    <col min="8009" max="8012" width="4.375" style="3" customWidth="1"/>
    <col min="8013" max="8014" width="4.75" style="3" customWidth="1"/>
    <col min="8015" max="8029" width="4.375" style="3" customWidth="1"/>
    <col min="8030" max="8032" width="4.875" style="3" customWidth="1"/>
    <col min="8033" max="8237" width="9" style="3"/>
    <col min="8238" max="8238" width="3.5" style="3" customWidth="1"/>
    <col min="8239" max="8239" width="1" style="3" customWidth="1"/>
    <col min="8240" max="8258" width="4.75" style="3" customWidth="1"/>
    <col min="8259" max="8263" width="4.375" style="3" customWidth="1"/>
    <col min="8264" max="8264" width="6.875" style="3" customWidth="1"/>
    <col min="8265" max="8268" width="4.375" style="3" customWidth="1"/>
    <col min="8269" max="8270" width="4.75" style="3" customWidth="1"/>
    <col min="8271" max="8285" width="4.375" style="3" customWidth="1"/>
    <col min="8286" max="8288" width="4.875" style="3" customWidth="1"/>
    <col min="8289" max="8493" width="9" style="3"/>
    <col min="8494" max="8494" width="3.5" style="3" customWidth="1"/>
    <col min="8495" max="8495" width="1" style="3" customWidth="1"/>
    <col min="8496" max="8514" width="4.75" style="3" customWidth="1"/>
    <col min="8515" max="8519" width="4.375" style="3" customWidth="1"/>
    <col min="8520" max="8520" width="6.875" style="3" customWidth="1"/>
    <col min="8521" max="8524" width="4.375" style="3" customWidth="1"/>
    <col min="8525" max="8526" width="4.75" style="3" customWidth="1"/>
    <col min="8527" max="8541" width="4.375" style="3" customWidth="1"/>
    <col min="8542" max="8544" width="4.875" style="3" customWidth="1"/>
    <col min="8545" max="8749" width="9" style="3"/>
    <col min="8750" max="8750" width="3.5" style="3" customWidth="1"/>
    <col min="8751" max="8751" width="1" style="3" customWidth="1"/>
    <col min="8752" max="8770" width="4.75" style="3" customWidth="1"/>
    <col min="8771" max="8775" width="4.375" style="3" customWidth="1"/>
    <col min="8776" max="8776" width="6.875" style="3" customWidth="1"/>
    <col min="8777" max="8780" width="4.375" style="3" customWidth="1"/>
    <col min="8781" max="8782" width="4.75" style="3" customWidth="1"/>
    <col min="8783" max="8797" width="4.375" style="3" customWidth="1"/>
    <col min="8798" max="8800" width="4.875" style="3" customWidth="1"/>
    <col min="8801" max="9005" width="9" style="3"/>
    <col min="9006" max="9006" width="3.5" style="3" customWidth="1"/>
    <col min="9007" max="9007" width="1" style="3" customWidth="1"/>
    <col min="9008" max="9026" width="4.75" style="3" customWidth="1"/>
    <col min="9027" max="9031" width="4.375" style="3" customWidth="1"/>
    <col min="9032" max="9032" width="6.875" style="3" customWidth="1"/>
    <col min="9033" max="9036" width="4.375" style="3" customWidth="1"/>
    <col min="9037" max="9038" width="4.75" style="3" customWidth="1"/>
    <col min="9039" max="9053" width="4.375" style="3" customWidth="1"/>
    <col min="9054" max="9056" width="4.875" style="3" customWidth="1"/>
    <col min="9057" max="9261" width="9" style="3"/>
    <col min="9262" max="9262" width="3.5" style="3" customWidth="1"/>
    <col min="9263" max="9263" width="1" style="3" customWidth="1"/>
    <col min="9264" max="9282" width="4.75" style="3" customWidth="1"/>
    <col min="9283" max="9287" width="4.375" style="3" customWidth="1"/>
    <col min="9288" max="9288" width="6.875" style="3" customWidth="1"/>
    <col min="9289" max="9292" width="4.375" style="3" customWidth="1"/>
    <col min="9293" max="9294" width="4.75" style="3" customWidth="1"/>
    <col min="9295" max="9309" width="4.375" style="3" customWidth="1"/>
    <col min="9310" max="9312" width="4.875" style="3" customWidth="1"/>
    <col min="9313" max="9517" width="9" style="3"/>
    <col min="9518" max="9518" width="3.5" style="3" customWidth="1"/>
    <col min="9519" max="9519" width="1" style="3" customWidth="1"/>
    <col min="9520" max="9538" width="4.75" style="3" customWidth="1"/>
    <col min="9539" max="9543" width="4.375" style="3" customWidth="1"/>
    <col min="9544" max="9544" width="6.875" style="3" customWidth="1"/>
    <col min="9545" max="9548" width="4.375" style="3" customWidth="1"/>
    <col min="9549" max="9550" width="4.75" style="3" customWidth="1"/>
    <col min="9551" max="9565" width="4.375" style="3" customWidth="1"/>
    <col min="9566" max="9568" width="4.875" style="3" customWidth="1"/>
    <col min="9569" max="9773" width="9" style="3"/>
    <col min="9774" max="9774" width="3.5" style="3" customWidth="1"/>
    <col min="9775" max="9775" width="1" style="3" customWidth="1"/>
    <col min="9776" max="9794" width="4.75" style="3" customWidth="1"/>
    <col min="9795" max="9799" width="4.375" style="3" customWidth="1"/>
    <col min="9800" max="9800" width="6.875" style="3" customWidth="1"/>
    <col min="9801" max="9804" width="4.375" style="3" customWidth="1"/>
    <col min="9805" max="9806" width="4.75" style="3" customWidth="1"/>
    <col min="9807" max="9821" width="4.375" style="3" customWidth="1"/>
    <col min="9822" max="9824" width="4.875" style="3" customWidth="1"/>
    <col min="9825" max="10029" width="9" style="3"/>
    <col min="10030" max="10030" width="3.5" style="3" customWidth="1"/>
    <col min="10031" max="10031" width="1" style="3" customWidth="1"/>
    <col min="10032" max="10050" width="4.75" style="3" customWidth="1"/>
    <col min="10051" max="10055" width="4.375" style="3" customWidth="1"/>
    <col min="10056" max="10056" width="6.875" style="3" customWidth="1"/>
    <col min="10057" max="10060" width="4.375" style="3" customWidth="1"/>
    <col min="10061" max="10062" width="4.75" style="3" customWidth="1"/>
    <col min="10063" max="10077" width="4.375" style="3" customWidth="1"/>
    <col min="10078" max="10080" width="4.875" style="3" customWidth="1"/>
    <col min="10081" max="10285" width="9" style="3"/>
    <col min="10286" max="10286" width="3.5" style="3" customWidth="1"/>
    <col min="10287" max="10287" width="1" style="3" customWidth="1"/>
    <col min="10288" max="10306" width="4.75" style="3" customWidth="1"/>
    <col min="10307" max="10311" width="4.375" style="3" customWidth="1"/>
    <col min="10312" max="10312" width="6.875" style="3" customWidth="1"/>
    <col min="10313" max="10316" width="4.375" style="3" customWidth="1"/>
    <col min="10317" max="10318" width="4.75" style="3" customWidth="1"/>
    <col min="10319" max="10333" width="4.375" style="3" customWidth="1"/>
    <col min="10334" max="10336" width="4.875" style="3" customWidth="1"/>
    <col min="10337" max="10541" width="9" style="3"/>
    <col min="10542" max="10542" width="3.5" style="3" customWidth="1"/>
    <col min="10543" max="10543" width="1" style="3" customWidth="1"/>
    <col min="10544" max="10562" width="4.75" style="3" customWidth="1"/>
    <col min="10563" max="10567" width="4.375" style="3" customWidth="1"/>
    <col min="10568" max="10568" width="6.875" style="3" customWidth="1"/>
    <col min="10569" max="10572" width="4.375" style="3" customWidth="1"/>
    <col min="10573" max="10574" width="4.75" style="3" customWidth="1"/>
    <col min="10575" max="10589" width="4.375" style="3" customWidth="1"/>
    <col min="10590" max="10592" width="4.875" style="3" customWidth="1"/>
    <col min="10593" max="10797" width="9" style="3"/>
    <col min="10798" max="10798" width="3.5" style="3" customWidth="1"/>
    <col min="10799" max="10799" width="1" style="3" customWidth="1"/>
    <col min="10800" max="10818" width="4.75" style="3" customWidth="1"/>
    <col min="10819" max="10823" width="4.375" style="3" customWidth="1"/>
    <col min="10824" max="10824" width="6.875" style="3" customWidth="1"/>
    <col min="10825" max="10828" width="4.375" style="3" customWidth="1"/>
    <col min="10829" max="10830" width="4.75" style="3" customWidth="1"/>
    <col min="10831" max="10845" width="4.375" style="3" customWidth="1"/>
    <col min="10846" max="10848" width="4.875" style="3" customWidth="1"/>
    <col min="10849" max="11053" width="9" style="3"/>
    <col min="11054" max="11054" width="3.5" style="3" customWidth="1"/>
    <col min="11055" max="11055" width="1" style="3" customWidth="1"/>
    <col min="11056" max="11074" width="4.75" style="3" customWidth="1"/>
    <col min="11075" max="11079" width="4.375" style="3" customWidth="1"/>
    <col min="11080" max="11080" width="6.875" style="3" customWidth="1"/>
    <col min="11081" max="11084" width="4.375" style="3" customWidth="1"/>
    <col min="11085" max="11086" width="4.75" style="3" customWidth="1"/>
    <col min="11087" max="11101" width="4.375" style="3" customWidth="1"/>
    <col min="11102" max="11104" width="4.875" style="3" customWidth="1"/>
    <col min="11105" max="11309" width="9" style="3"/>
    <col min="11310" max="11310" width="3.5" style="3" customWidth="1"/>
    <col min="11311" max="11311" width="1" style="3" customWidth="1"/>
    <col min="11312" max="11330" width="4.75" style="3" customWidth="1"/>
    <col min="11331" max="11335" width="4.375" style="3" customWidth="1"/>
    <col min="11336" max="11336" width="6.875" style="3" customWidth="1"/>
    <col min="11337" max="11340" width="4.375" style="3" customWidth="1"/>
    <col min="11341" max="11342" width="4.75" style="3" customWidth="1"/>
    <col min="11343" max="11357" width="4.375" style="3" customWidth="1"/>
    <col min="11358" max="11360" width="4.875" style="3" customWidth="1"/>
    <col min="11361" max="11565" width="9" style="3"/>
    <col min="11566" max="11566" width="3.5" style="3" customWidth="1"/>
    <col min="11567" max="11567" width="1" style="3" customWidth="1"/>
    <col min="11568" max="11586" width="4.75" style="3" customWidth="1"/>
    <col min="11587" max="11591" width="4.375" style="3" customWidth="1"/>
    <col min="11592" max="11592" width="6.875" style="3" customWidth="1"/>
    <col min="11593" max="11596" width="4.375" style="3" customWidth="1"/>
    <col min="11597" max="11598" width="4.75" style="3" customWidth="1"/>
    <col min="11599" max="11613" width="4.375" style="3" customWidth="1"/>
    <col min="11614" max="11616" width="4.875" style="3" customWidth="1"/>
    <col min="11617" max="11821" width="9" style="3"/>
    <col min="11822" max="11822" width="3.5" style="3" customWidth="1"/>
    <col min="11823" max="11823" width="1" style="3" customWidth="1"/>
    <col min="11824" max="11842" width="4.75" style="3" customWidth="1"/>
    <col min="11843" max="11847" width="4.375" style="3" customWidth="1"/>
    <col min="11848" max="11848" width="6.875" style="3" customWidth="1"/>
    <col min="11849" max="11852" width="4.375" style="3" customWidth="1"/>
    <col min="11853" max="11854" width="4.75" style="3" customWidth="1"/>
    <col min="11855" max="11869" width="4.375" style="3" customWidth="1"/>
    <col min="11870" max="11872" width="4.875" style="3" customWidth="1"/>
    <col min="11873" max="12077" width="9" style="3"/>
    <col min="12078" max="12078" width="3.5" style="3" customWidth="1"/>
    <col min="12079" max="12079" width="1" style="3" customWidth="1"/>
    <col min="12080" max="12098" width="4.75" style="3" customWidth="1"/>
    <col min="12099" max="12103" width="4.375" style="3" customWidth="1"/>
    <col min="12104" max="12104" width="6.875" style="3" customWidth="1"/>
    <col min="12105" max="12108" width="4.375" style="3" customWidth="1"/>
    <col min="12109" max="12110" width="4.75" style="3" customWidth="1"/>
    <col min="12111" max="12125" width="4.375" style="3" customWidth="1"/>
    <col min="12126" max="12128" width="4.875" style="3" customWidth="1"/>
    <col min="12129" max="12333" width="9" style="3"/>
    <col min="12334" max="12334" width="3.5" style="3" customWidth="1"/>
    <col min="12335" max="12335" width="1" style="3" customWidth="1"/>
    <col min="12336" max="12354" width="4.75" style="3" customWidth="1"/>
    <col min="12355" max="12359" width="4.375" style="3" customWidth="1"/>
    <col min="12360" max="12360" width="6.875" style="3" customWidth="1"/>
    <col min="12361" max="12364" width="4.375" style="3" customWidth="1"/>
    <col min="12365" max="12366" width="4.75" style="3" customWidth="1"/>
    <col min="12367" max="12381" width="4.375" style="3" customWidth="1"/>
    <col min="12382" max="12384" width="4.875" style="3" customWidth="1"/>
    <col min="12385" max="12589" width="9" style="3"/>
    <col min="12590" max="12590" width="3.5" style="3" customWidth="1"/>
    <col min="12591" max="12591" width="1" style="3" customWidth="1"/>
    <col min="12592" max="12610" width="4.75" style="3" customWidth="1"/>
    <col min="12611" max="12615" width="4.375" style="3" customWidth="1"/>
    <col min="12616" max="12616" width="6.875" style="3" customWidth="1"/>
    <col min="12617" max="12620" width="4.375" style="3" customWidth="1"/>
    <col min="12621" max="12622" width="4.75" style="3" customWidth="1"/>
    <col min="12623" max="12637" width="4.375" style="3" customWidth="1"/>
    <col min="12638" max="12640" width="4.875" style="3" customWidth="1"/>
    <col min="12641" max="12845" width="9" style="3"/>
    <col min="12846" max="12846" width="3.5" style="3" customWidth="1"/>
    <col min="12847" max="12847" width="1" style="3" customWidth="1"/>
    <col min="12848" max="12866" width="4.75" style="3" customWidth="1"/>
    <col min="12867" max="12871" width="4.375" style="3" customWidth="1"/>
    <col min="12872" max="12872" width="6.875" style="3" customWidth="1"/>
    <col min="12873" max="12876" width="4.375" style="3" customWidth="1"/>
    <col min="12877" max="12878" width="4.75" style="3" customWidth="1"/>
    <col min="12879" max="12893" width="4.375" style="3" customWidth="1"/>
    <col min="12894" max="12896" width="4.875" style="3" customWidth="1"/>
    <col min="12897" max="13101" width="9" style="3"/>
    <col min="13102" max="13102" width="3.5" style="3" customWidth="1"/>
    <col min="13103" max="13103" width="1" style="3" customWidth="1"/>
    <col min="13104" max="13122" width="4.75" style="3" customWidth="1"/>
    <col min="13123" max="13127" width="4.375" style="3" customWidth="1"/>
    <col min="13128" max="13128" width="6.875" style="3" customWidth="1"/>
    <col min="13129" max="13132" width="4.375" style="3" customWidth="1"/>
    <col min="13133" max="13134" width="4.75" style="3" customWidth="1"/>
    <col min="13135" max="13149" width="4.375" style="3" customWidth="1"/>
    <col min="13150" max="13152" width="4.875" style="3" customWidth="1"/>
    <col min="13153" max="13357" width="9" style="3"/>
    <col min="13358" max="13358" width="3.5" style="3" customWidth="1"/>
    <col min="13359" max="13359" width="1" style="3" customWidth="1"/>
    <col min="13360" max="13378" width="4.75" style="3" customWidth="1"/>
    <col min="13379" max="13383" width="4.375" style="3" customWidth="1"/>
    <col min="13384" max="13384" width="6.875" style="3" customWidth="1"/>
    <col min="13385" max="13388" width="4.375" style="3" customWidth="1"/>
    <col min="13389" max="13390" width="4.75" style="3" customWidth="1"/>
    <col min="13391" max="13405" width="4.375" style="3" customWidth="1"/>
    <col min="13406" max="13408" width="4.875" style="3" customWidth="1"/>
    <col min="13409" max="13613" width="9" style="3"/>
    <col min="13614" max="13614" width="3.5" style="3" customWidth="1"/>
    <col min="13615" max="13615" width="1" style="3" customWidth="1"/>
    <col min="13616" max="13634" width="4.75" style="3" customWidth="1"/>
    <col min="13635" max="13639" width="4.375" style="3" customWidth="1"/>
    <col min="13640" max="13640" width="6.875" style="3" customWidth="1"/>
    <col min="13641" max="13644" width="4.375" style="3" customWidth="1"/>
    <col min="13645" max="13646" width="4.75" style="3" customWidth="1"/>
    <col min="13647" max="13661" width="4.375" style="3" customWidth="1"/>
    <col min="13662" max="13664" width="4.875" style="3" customWidth="1"/>
    <col min="13665" max="13869" width="9" style="3"/>
    <col min="13870" max="13870" width="3.5" style="3" customWidth="1"/>
    <col min="13871" max="13871" width="1" style="3" customWidth="1"/>
    <col min="13872" max="13890" width="4.75" style="3" customWidth="1"/>
    <col min="13891" max="13895" width="4.375" style="3" customWidth="1"/>
    <col min="13896" max="13896" width="6.875" style="3" customWidth="1"/>
    <col min="13897" max="13900" width="4.375" style="3" customWidth="1"/>
    <col min="13901" max="13902" width="4.75" style="3" customWidth="1"/>
    <col min="13903" max="13917" width="4.375" style="3" customWidth="1"/>
    <col min="13918" max="13920" width="4.875" style="3" customWidth="1"/>
    <col min="13921" max="14125" width="9" style="3"/>
    <col min="14126" max="14126" width="3.5" style="3" customWidth="1"/>
    <col min="14127" max="14127" width="1" style="3" customWidth="1"/>
    <col min="14128" max="14146" width="4.75" style="3" customWidth="1"/>
    <col min="14147" max="14151" width="4.375" style="3" customWidth="1"/>
    <col min="14152" max="14152" width="6.875" style="3" customWidth="1"/>
    <col min="14153" max="14156" width="4.375" style="3" customWidth="1"/>
    <col min="14157" max="14158" width="4.75" style="3" customWidth="1"/>
    <col min="14159" max="14173" width="4.375" style="3" customWidth="1"/>
    <col min="14174" max="14176" width="4.875" style="3" customWidth="1"/>
    <col min="14177" max="14381" width="9" style="3"/>
    <col min="14382" max="14382" width="3.5" style="3" customWidth="1"/>
    <col min="14383" max="14383" width="1" style="3" customWidth="1"/>
    <col min="14384" max="14402" width="4.75" style="3" customWidth="1"/>
    <col min="14403" max="14407" width="4.375" style="3" customWidth="1"/>
    <col min="14408" max="14408" width="6.875" style="3" customWidth="1"/>
    <col min="14409" max="14412" width="4.375" style="3" customWidth="1"/>
    <col min="14413" max="14414" width="4.75" style="3" customWidth="1"/>
    <col min="14415" max="14429" width="4.375" style="3" customWidth="1"/>
    <col min="14430" max="14432" width="4.875" style="3" customWidth="1"/>
    <col min="14433" max="14637" width="9" style="3"/>
    <col min="14638" max="14638" width="3.5" style="3" customWidth="1"/>
    <col min="14639" max="14639" width="1" style="3" customWidth="1"/>
    <col min="14640" max="14658" width="4.75" style="3" customWidth="1"/>
    <col min="14659" max="14663" width="4.375" style="3" customWidth="1"/>
    <col min="14664" max="14664" width="6.875" style="3" customWidth="1"/>
    <col min="14665" max="14668" width="4.375" style="3" customWidth="1"/>
    <col min="14669" max="14670" width="4.75" style="3" customWidth="1"/>
    <col min="14671" max="14685" width="4.375" style="3" customWidth="1"/>
    <col min="14686" max="14688" width="4.875" style="3" customWidth="1"/>
    <col min="14689" max="14893" width="9" style="3"/>
    <col min="14894" max="14894" width="3.5" style="3" customWidth="1"/>
    <col min="14895" max="14895" width="1" style="3" customWidth="1"/>
    <col min="14896" max="14914" width="4.75" style="3" customWidth="1"/>
    <col min="14915" max="14919" width="4.375" style="3" customWidth="1"/>
    <col min="14920" max="14920" width="6.875" style="3" customWidth="1"/>
    <col min="14921" max="14924" width="4.375" style="3" customWidth="1"/>
    <col min="14925" max="14926" width="4.75" style="3" customWidth="1"/>
    <col min="14927" max="14941" width="4.375" style="3" customWidth="1"/>
    <col min="14942" max="14944" width="4.875" style="3" customWidth="1"/>
    <col min="14945" max="15149" width="9" style="3"/>
    <col min="15150" max="15150" width="3.5" style="3" customWidth="1"/>
    <col min="15151" max="15151" width="1" style="3" customWidth="1"/>
    <col min="15152" max="15170" width="4.75" style="3" customWidth="1"/>
    <col min="15171" max="15175" width="4.375" style="3" customWidth="1"/>
    <col min="15176" max="15176" width="6.875" style="3" customWidth="1"/>
    <col min="15177" max="15180" width="4.375" style="3" customWidth="1"/>
    <col min="15181" max="15182" width="4.75" style="3" customWidth="1"/>
    <col min="15183" max="15197" width="4.375" style="3" customWidth="1"/>
    <col min="15198" max="15200" width="4.875" style="3" customWidth="1"/>
    <col min="15201" max="15405" width="9" style="3"/>
    <col min="15406" max="15406" width="3.5" style="3" customWidth="1"/>
    <col min="15407" max="15407" width="1" style="3" customWidth="1"/>
    <col min="15408" max="15426" width="4.75" style="3" customWidth="1"/>
    <col min="15427" max="15431" width="4.375" style="3" customWidth="1"/>
    <col min="15432" max="15432" width="6.875" style="3" customWidth="1"/>
    <col min="15433" max="15436" width="4.375" style="3" customWidth="1"/>
    <col min="15437" max="15438" width="4.75" style="3" customWidth="1"/>
    <col min="15439" max="15453" width="4.375" style="3" customWidth="1"/>
    <col min="15454" max="15456" width="4.875" style="3" customWidth="1"/>
    <col min="15457" max="15661" width="9" style="3"/>
    <col min="15662" max="15662" width="3.5" style="3" customWidth="1"/>
    <col min="15663" max="15663" width="1" style="3" customWidth="1"/>
    <col min="15664" max="15682" width="4.75" style="3" customWidth="1"/>
    <col min="15683" max="15687" width="4.375" style="3" customWidth="1"/>
    <col min="15688" max="15688" width="6.875" style="3" customWidth="1"/>
    <col min="15689" max="15692" width="4.375" style="3" customWidth="1"/>
    <col min="15693" max="15694" width="4.75" style="3" customWidth="1"/>
    <col min="15695" max="15709" width="4.375" style="3" customWidth="1"/>
    <col min="15710" max="15712" width="4.875" style="3" customWidth="1"/>
    <col min="15713" max="15917" width="9" style="3"/>
    <col min="15918" max="15918" width="3.5" style="3" customWidth="1"/>
    <col min="15919" max="15919" width="1" style="3" customWidth="1"/>
    <col min="15920" max="15938" width="4.75" style="3" customWidth="1"/>
    <col min="15939" max="15943" width="4.375" style="3" customWidth="1"/>
    <col min="15944" max="15944" width="6.875" style="3" customWidth="1"/>
    <col min="15945" max="15948" width="4.375" style="3" customWidth="1"/>
    <col min="15949" max="15950" width="4.75" style="3" customWidth="1"/>
    <col min="15951" max="15965" width="4.375" style="3" customWidth="1"/>
    <col min="15966" max="15968" width="4.875" style="3" customWidth="1"/>
    <col min="15969" max="16173" width="9" style="3"/>
    <col min="16174" max="16174" width="3.5" style="3" customWidth="1"/>
    <col min="16175" max="16175" width="1" style="3" customWidth="1"/>
    <col min="16176" max="16194" width="4.75" style="3" customWidth="1"/>
    <col min="16195" max="16199" width="4.375" style="3" customWidth="1"/>
    <col min="16200" max="16200" width="6.875" style="3" customWidth="1"/>
    <col min="16201" max="16204" width="4.375" style="3" customWidth="1"/>
    <col min="16205" max="16206" width="4.75" style="3" customWidth="1"/>
    <col min="16207" max="16221" width="4.375" style="3" customWidth="1"/>
    <col min="16222" max="16224" width="4.875" style="3" customWidth="1"/>
    <col min="16225" max="16384" width="9" style="3"/>
  </cols>
  <sheetData>
    <row r="1" spans="1:100" ht="3" customHeight="1" thickBot="1">
      <c r="A1" s="185"/>
      <c r="B1" s="185"/>
      <c r="C1"/>
      <c r="D1" s="186"/>
      <c r="E1"/>
      <c r="F1"/>
      <c r="G1"/>
      <c r="H1"/>
      <c r="I1"/>
      <c r="J1"/>
      <c r="K1"/>
      <c r="L1"/>
      <c r="M1"/>
      <c r="N1"/>
      <c r="O1"/>
      <c r="P1"/>
      <c r="Q1"/>
      <c r="R1"/>
      <c r="S1"/>
      <c r="T1"/>
      <c r="U1"/>
      <c r="V1" s="186"/>
      <c r="W1"/>
      <c r="X1"/>
      <c r="Y1"/>
      <c r="Z1"/>
      <c r="AA1"/>
      <c r="AB1"/>
      <c r="AC1"/>
      <c r="AD1"/>
      <c r="AE1"/>
      <c r="AF1"/>
      <c r="AG1"/>
      <c r="AH1"/>
      <c r="AI1"/>
      <c r="AJ1"/>
      <c r="AK1"/>
      <c r="AL1"/>
    </row>
    <row r="2" spans="1:100" ht="22.5" customHeight="1" thickBot="1">
      <c r="A2" s="27"/>
      <c r="B2" s="27"/>
      <c r="C2" s="178"/>
      <c r="D2" s="178"/>
      <c r="E2" s="178"/>
      <c r="F2" s="178"/>
      <c r="G2" s="178"/>
      <c r="H2" s="659" t="s">
        <v>72</v>
      </c>
      <c r="I2" s="660"/>
      <c r="J2" s="660"/>
      <c r="K2" s="660"/>
      <c r="L2" s="660"/>
      <c r="M2" s="660"/>
      <c r="N2" s="660"/>
      <c r="O2" s="660"/>
      <c r="P2" s="660"/>
      <c r="Q2" s="660"/>
      <c r="R2" s="660"/>
      <c r="S2" s="660"/>
      <c r="T2" s="660"/>
      <c r="U2" s="660"/>
      <c r="V2" s="660"/>
      <c r="W2" s="660"/>
      <c r="X2" s="660"/>
      <c r="Y2" s="660"/>
      <c r="Z2" s="660"/>
      <c r="AA2" s="660"/>
      <c r="AB2" s="660"/>
      <c r="AC2" s="660"/>
      <c r="AD2" s="661"/>
      <c r="AE2" s="179"/>
      <c r="AF2" s="184" t="s">
        <v>292</v>
      </c>
      <c r="AG2" s="183"/>
      <c r="AH2" s="183"/>
      <c r="AI2" s="773">
        <v>1</v>
      </c>
      <c r="AJ2" s="773"/>
      <c r="AK2" s="773"/>
      <c r="AL2" s="773"/>
      <c r="AM2" s="7"/>
      <c r="AN2" s="26" t="s">
        <v>441</v>
      </c>
      <c r="AO2" s="28"/>
      <c r="CU2" s="155">
        <v>0</v>
      </c>
      <c r="CV2" s="33" t="s">
        <v>7</v>
      </c>
    </row>
    <row r="3" spans="1:100" ht="16.5" customHeight="1">
      <c r="A3" s="27"/>
      <c r="B3" s="180" t="s">
        <v>92</v>
      </c>
      <c r="C3" s="181"/>
      <c r="D3" s="157"/>
      <c r="E3" s="2"/>
      <c r="F3" s="2"/>
      <c r="G3" s="2"/>
      <c r="H3" s="2"/>
      <c r="I3" s="2"/>
      <c r="J3" s="2"/>
      <c r="K3" s="2"/>
      <c r="L3" s="2"/>
      <c r="M3" s="2"/>
      <c r="N3" s="2"/>
      <c r="O3" s="2"/>
      <c r="P3" s="2"/>
      <c r="Q3" s="182"/>
      <c r="R3" s="182"/>
      <c r="S3" s="182"/>
      <c r="T3" s="182"/>
      <c r="U3" s="2"/>
      <c r="V3" s="157"/>
      <c r="W3" s="2"/>
      <c r="X3" s="2"/>
      <c r="Y3" s="2"/>
      <c r="Z3" s="2"/>
      <c r="AA3" s="2"/>
      <c r="AB3" s="2"/>
      <c r="AC3" s="2"/>
      <c r="AD3" s="2"/>
      <c r="AE3" s="2"/>
      <c r="AF3" s="2"/>
      <c r="AG3" s="2"/>
      <c r="AH3" s="2"/>
      <c r="AI3" s="849" t="s">
        <v>487</v>
      </c>
      <c r="AJ3" s="849"/>
      <c r="AK3" s="849"/>
      <c r="AL3" s="849"/>
      <c r="AM3" s="7"/>
      <c r="AN3" s="26" t="s">
        <v>440</v>
      </c>
      <c r="AO3" s="28"/>
      <c r="CU3" s="155">
        <v>1</v>
      </c>
      <c r="CV3" s="33" t="s">
        <v>322</v>
      </c>
    </row>
    <row r="4" spans="1:100" ht="3" customHeight="1" thickBot="1">
      <c r="A4" s="27"/>
      <c r="B4" s="27"/>
      <c r="C4" s="2"/>
      <c r="D4" s="157"/>
      <c r="E4" s="2"/>
      <c r="F4" s="2"/>
      <c r="G4" s="2"/>
      <c r="H4" s="2"/>
      <c r="I4" s="2"/>
      <c r="J4" s="2"/>
      <c r="K4" s="2"/>
      <c r="L4" s="2"/>
      <c r="M4" s="2"/>
      <c r="N4" s="2"/>
      <c r="O4" s="2"/>
      <c r="P4" s="2"/>
      <c r="Q4" s="182"/>
      <c r="R4" s="182"/>
      <c r="S4" s="182"/>
      <c r="T4" s="182"/>
      <c r="U4" s="2"/>
      <c r="V4" s="157"/>
      <c r="W4" s="2"/>
      <c r="X4" s="2"/>
      <c r="Y4" s="2"/>
      <c r="Z4" s="2"/>
      <c r="AA4" s="2"/>
      <c r="AB4" s="2"/>
      <c r="AC4" s="2"/>
      <c r="AD4" s="2"/>
      <c r="AE4" s="2"/>
      <c r="AF4" s="2"/>
      <c r="AG4" s="2"/>
      <c r="AH4" s="2"/>
      <c r="AI4" s="849"/>
      <c r="AJ4" s="849"/>
      <c r="AK4" s="849"/>
      <c r="AL4" s="849"/>
      <c r="AM4" s="7"/>
      <c r="AN4" s="774"/>
      <c r="AO4" s="774"/>
      <c r="AP4" s="774"/>
      <c r="AQ4" s="774"/>
      <c r="AR4" s="774"/>
      <c r="AS4" s="774"/>
      <c r="AT4" s="774"/>
      <c r="AU4" s="774"/>
      <c r="AV4" s="774"/>
      <c r="AW4" s="774"/>
      <c r="AX4" s="774"/>
      <c r="AY4" s="774"/>
      <c r="AZ4" s="774"/>
      <c r="BA4" s="774"/>
      <c r="BB4" s="774"/>
      <c r="CU4" s="155">
        <v>2</v>
      </c>
      <c r="CV4" s="33" t="s">
        <v>323</v>
      </c>
    </row>
    <row r="5" spans="1:100" ht="23.25" customHeight="1" thickBot="1">
      <c r="A5" s="2"/>
      <c r="B5" s="2"/>
      <c r="C5" s="2"/>
      <c r="D5" s="175"/>
      <c r="E5" s="2"/>
      <c r="F5" s="177"/>
      <c r="G5" s="840" t="s">
        <v>73</v>
      </c>
      <c r="H5" s="841"/>
      <c r="I5" s="841"/>
      <c r="J5" s="841"/>
      <c r="K5" s="841"/>
      <c r="L5" s="842"/>
      <c r="M5" s="1384">
        <f>利用申込書!$E$5</f>
        <v>0</v>
      </c>
      <c r="N5" s="1384"/>
      <c r="O5" s="1384"/>
      <c r="P5" s="1384"/>
      <c r="Q5" s="1384"/>
      <c r="R5" s="1384"/>
      <c r="S5" s="1384"/>
      <c r="T5" s="1384"/>
      <c r="U5" s="1384"/>
      <c r="V5" s="1384"/>
      <c r="W5" s="1384"/>
      <c r="X5" s="1384"/>
      <c r="Y5" s="1384"/>
      <c r="Z5" s="1384"/>
      <c r="AA5" s="1384"/>
      <c r="AB5" s="1384"/>
      <c r="AC5" s="1384"/>
      <c r="AD5" s="1384"/>
      <c r="AE5" s="1384"/>
      <c r="AF5" s="1385"/>
      <c r="AG5" s="175"/>
      <c r="AH5" s="175"/>
      <c r="AI5" s="175"/>
      <c r="AJ5" s="175"/>
      <c r="AK5" s="175"/>
      <c r="AL5" s="175"/>
      <c r="AM5" s="29"/>
      <c r="AN5" s="774"/>
      <c r="AO5" s="774"/>
      <c r="AP5" s="774"/>
      <c r="AQ5" s="774"/>
      <c r="AR5" s="774"/>
      <c r="AS5" s="774"/>
      <c r="AT5" s="774"/>
      <c r="AU5" s="774"/>
      <c r="AV5" s="774"/>
      <c r="AW5" s="774"/>
      <c r="AX5" s="774"/>
      <c r="AY5" s="774"/>
      <c r="AZ5" s="774"/>
      <c r="BA5" s="774"/>
      <c r="BB5" s="774"/>
      <c r="CU5" s="155">
        <v>3</v>
      </c>
      <c r="CV5" s="33" t="s">
        <v>324</v>
      </c>
    </row>
    <row r="6" spans="1:100" ht="3.75" customHeight="1" thickBot="1">
      <c r="A6" s="845"/>
      <c r="B6" s="845"/>
      <c r="C6" s="845"/>
      <c r="D6" s="845"/>
      <c r="E6" s="845"/>
      <c r="F6" s="845"/>
      <c r="G6" s="845"/>
      <c r="H6" s="845"/>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30"/>
      <c r="AO6" s="31"/>
      <c r="CU6" s="155">
        <v>4</v>
      </c>
      <c r="CV6" s="33" t="s">
        <v>325</v>
      </c>
    </row>
    <row r="7" spans="1:100" s="33" customFormat="1">
      <c r="A7" s="779" t="s">
        <v>74</v>
      </c>
      <c r="B7" s="780"/>
      <c r="C7" s="846" t="s">
        <v>287</v>
      </c>
      <c r="D7" s="847"/>
      <c r="E7" s="847"/>
      <c r="F7" s="847"/>
      <c r="G7" s="847"/>
      <c r="H7" s="847"/>
      <c r="I7" s="847"/>
      <c r="J7" s="847"/>
      <c r="K7" s="847"/>
      <c r="L7" s="847"/>
      <c r="M7" s="847"/>
      <c r="N7" s="848"/>
      <c r="O7" s="847" t="s">
        <v>288</v>
      </c>
      <c r="P7" s="847"/>
      <c r="Q7" s="847"/>
      <c r="R7" s="847"/>
      <c r="S7" s="847"/>
      <c r="T7" s="847"/>
      <c r="U7" s="847"/>
      <c r="V7" s="847"/>
      <c r="W7" s="847"/>
      <c r="X7" s="847"/>
      <c r="Y7" s="847"/>
      <c r="Z7" s="848"/>
      <c r="AA7" s="847" t="s">
        <v>289</v>
      </c>
      <c r="AB7" s="847"/>
      <c r="AC7" s="847"/>
      <c r="AD7" s="847"/>
      <c r="AE7" s="847"/>
      <c r="AF7" s="847"/>
      <c r="AG7" s="847"/>
      <c r="AH7" s="847"/>
      <c r="AI7" s="847"/>
      <c r="AJ7" s="847"/>
      <c r="AK7" s="847"/>
      <c r="AL7" s="848"/>
      <c r="AM7" s="32"/>
      <c r="AO7" s="34"/>
      <c r="BH7" s="35"/>
      <c r="BN7" s="35"/>
      <c r="CU7" s="155">
        <v>5</v>
      </c>
      <c r="CV7" s="33" t="s">
        <v>326</v>
      </c>
    </row>
    <row r="8" spans="1:100" ht="18" customHeight="1">
      <c r="A8" s="781"/>
      <c r="B8" s="782"/>
      <c r="C8" s="174"/>
      <c r="D8" s="784">
        <v>4</v>
      </c>
      <c r="E8" s="784"/>
      <c r="F8" s="173" t="s">
        <v>4</v>
      </c>
      <c r="G8" s="784">
        <v>1</v>
      </c>
      <c r="H8" s="784"/>
      <c r="I8" s="173" t="s">
        <v>7</v>
      </c>
      <c r="J8" s="173"/>
      <c r="K8" s="172" t="s">
        <v>94</v>
      </c>
      <c r="L8" s="783" t="s">
        <v>324</v>
      </c>
      <c r="M8" s="783"/>
      <c r="N8" s="171" t="s">
        <v>95</v>
      </c>
      <c r="O8" s="173"/>
      <c r="P8" s="785">
        <v>4</v>
      </c>
      <c r="Q8" s="785"/>
      <c r="R8" s="173" t="s">
        <v>4</v>
      </c>
      <c r="S8" s="785">
        <v>2</v>
      </c>
      <c r="T8" s="785"/>
      <c r="U8" s="173" t="s">
        <v>7</v>
      </c>
      <c r="V8" s="173"/>
      <c r="W8" s="172" t="s">
        <v>94</v>
      </c>
      <c r="X8" s="786" t="s">
        <v>325</v>
      </c>
      <c r="Y8" s="786"/>
      <c r="Z8" s="171" t="s">
        <v>95</v>
      </c>
      <c r="AA8" s="173"/>
      <c r="AB8" s="785"/>
      <c r="AC8" s="785"/>
      <c r="AD8" s="173" t="s">
        <v>4</v>
      </c>
      <c r="AE8" s="785"/>
      <c r="AF8" s="785"/>
      <c r="AG8" s="173" t="s">
        <v>7</v>
      </c>
      <c r="AH8" s="173"/>
      <c r="AI8" s="172" t="s">
        <v>94</v>
      </c>
      <c r="AJ8" s="786"/>
      <c r="AK8" s="786"/>
      <c r="AL8" s="171" t="s">
        <v>95</v>
      </c>
      <c r="AM8" s="9"/>
      <c r="AO8" s="772"/>
      <c r="AP8" s="772"/>
      <c r="AQ8" s="772"/>
      <c r="AR8" s="772"/>
      <c r="AS8" s="772"/>
      <c r="AU8" s="446"/>
      <c r="AV8" s="446"/>
      <c r="AW8" s="446"/>
      <c r="AX8" s="446"/>
      <c r="AY8" s="446"/>
      <c r="AZ8" s="446"/>
      <c r="CU8" s="155">
        <v>6</v>
      </c>
      <c r="CV8" s="33" t="s">
        <v>327</v>
      </c>
    </row>
    <row r="9" spans="1:100" ht="13.5" customHeight="1">
      <c r="A9" s="156"/>
      <c r="B9" s="161"/>
      <c r="C9" s="792" t="s">
        <v>79</v>
      </c>
      <c r="D9" s="790"/>
      <c r="E9" s="790"/>
      <c r="F9" s="790"/>
      <c r="G9" s="790"/>
      <c r="H9" s="791"/>
      <c r="I9" s="787" t="s">
        <v>80</v>
      </c>
      <c r="J9" s="788"/>
      <c r="K9" s="788"/>
      <c r="L9" s="788"/>
      <c r="M9" s="788"/>
      <c r="N9" s="789"/>
      <c r="O9" s="790" t="s">
        <v>79</v>
      </c>
      <c r="P9" s="790"/>
      <c r="Q9" s="790"/>
      <c r="R9" s="790"/>
      <c r="S9" s="790"/>
      <c r="T9" s="791"/>
      <c r="U9" s="787" t="s">
        <v>80</v>
      </c>
      <c r="V9" s="788"/>
      <c r="W9" s="788"/>
      <c r="X9" s="788"/>
      <c r="Y9" s="788"/>
      <c r="Z9" s="789"/>
      <c r="AA9" s="790" t="s">
        <v>79</v>
      </c>
      <c r="AB9" s="790"/>
      <c r="AC9" s="790"/>
      <c r="AD9" s="790"/>
      <c r="AE9" s="790"/>
      <c r="AF9" s="791"/>
      <c r="AG9" s="788" t="s">
        <v>80</v>
      </c>
      <c r="AH9" s="788"/>
      <c r="AI9" s="788"/>
      <c r="AJ9" s="788"/>
      <c r="AK9" s="788"/>
      <c r="AL9" s="789"/>
      <c r="AM9" s="9"/>
      <c r="AO9" s="36"/>
      <c r="AP9" s="36"/>
      <c r="AQ9" s="36"/>
      <c r="AR9" s="36"/>
      <c r="AS9" s="36"/>
      <c r="AU9" s="772" t="s">
        <v>75</v>
      </c>
      <c r="AV9" s="772"/>
      <c r="AW9" s="772"/>
      <c r="AX9" s="772"/>
      <c r="AY9" s="772"/>
      <c r="AZ9" s="772"/>
      <c r="BA9" s="772"/>
      <c r="CU9" s="155">
        <v>7</v>
      </c>
    </row>
    <row r="10" spans="1:100" ht="10.5" customHeight="1">
      <c r="A10" s="776">
        <v>0.25</v>
      </c>
      <c r="B10" s="162"/>
      <c r="C10" s="768"/>
      <c r="D10" s="769"/>
      <c r="E10" s="769"/>
      <c r="F10" s="769"/>
      <c r="G10" s="769"/>
      <c r="H10" s="770"/>
      <c r="I10" s="768"/>
      <c r="J10" s="769"/>
      <c r="K10" s="769"/>
      <c r="L10" s="769"/>
      <c r="M10" s="769"/>
      <c r="N10" s="771"/>
      <c r="O10" s="768"/>
      <c r="P10" s="769"/>
      <c r="Q10" s="769"/>
      <c r="R10" s="769"/>
      <c r="S10" s="769"/>
      <c r="T10" s="770"/>
      <c r="U10" s="768"/>
      <c r="V10" s="769"/>
      <c r="W10" s="769"/>
      <c r="X10" s="769"/>
      <c r="Y10" s="769"/>
      <c r="Z10" s="771"/>
      <c r="AA10" s="768"/>
      <c r="AB10" s="769"/>
      <c r="AC10" s="769"/>
      <c r="AD10" s="769"/>
      <c r="AE10" s="769"/>
      <c r="AF10" s="770"/>
      <c r="AG10" s="768"/>
      <c r="AH10" s="769"/>
      <c r="AI10" s="769"/>
      <c r="AJ10" s="769"/>
      <c r="AK10" s="769"/>
      <c r="AL10" s="771"/>
      <c r="AM10" s="37"/>
      <c r="AO10" s="436"/>
      <c r="AP10" s="436"/>
      <c r="AQ10" s="436"/>
      <c r="AR10" s="436"/>
      <c r="AS10" s="436"/>
      <c r="AU10" s="778" t="s">
        <v>76</v>
      </c>
      <c r="AV10" s="778"/>
      <c r="AW10" s="778"/>
      <c r="AX10" s="778"/>
      <c r="AY10" s="778"/>
      <c r="AZ10" s="778"/>
      <c r="BA10" s="778"/>
      <c r="BH10" s="33"/>
      <c r="BN10" s="33"/>
      <c r="CU10" s="155">
        <v>8</v>
      </c>
    </row>
    <row r="11" spans="1:100" ht="17.25" customHeight="1">
      <c r="A11" s="777"/>
      <c r="B11" s="163"/>
      <c r="C11" s="760"/>
      <c r="D11" s="761"/>
      <c r="E11" s="761"/>
      <c r="F11" s="761"/>
      <c r="G11" s="761"/>
      <c r="H11" s="762"/>
      <c r="I11" s="760"/>
      <c r="J11" s="761"/>
      <c r="K11" s="761"/>
      <c r="L11" s="761"/>
      <c r="M11" s="761"/>
      <c r="N11" s="763"/>
      <c r="O11" s="1360" t="s">
        <v>431</v>
      </c>
      <c r="P11" s="1361"/>
      <c r="Q11" s="1361"/>
      <c r="R11" s="1361"/>
      <c r="S11" s="1361"/>
      <c r="T11" s="1361"/>
      <c r="U11" s="1361"/>
      <c r="V11" s="1361"/>
      <c r="W11" s="1361"/>
      <c r="X11" s="1361"/>
      <c r="Y11" s="1361"/>
      <c r="Z11" s="1362"/>
      <c r="AA11" s="760"/>
      <c r="AB11" s="761"/>
      <c r="AC11" s="761"/>
      <c r="AD11" s="761"/>
      <c r="AE11" s="761"/>
      <c r="AF11" s="762"/>
      <c r="AG11" s="760"/>
      <c r="AH11" s="761"/>
      <c r="AI11" s="761"/>
      <c r="AJ11" s="761"/>
      <c r="AK11" s="761"/>
      <c r="AL11" s="763"/>
      <c r="AM11" s="37"/>
      <c r="AO11" s="436"/>
      <c r="AP11" s="436"/>
      <c r="AQ11" s="436"/>
      <c r="AR11" s="436"/>
      <c r="AS11" s="436"/>
      <c r="AU11" s="778"/>
      <c r="AV11" s="778"/>
      <c r="AW11" s="778"/>
      <c r="AX11" s="778"/>
      <c r="AY11" s="778"/>
      <c r="AZ11" s="778"/>
      <c r="BA11" s="778"/>
      <c r="BH11" s="33"/>
      <c r="BN11" s="33"/>
      <c r="CU11" s="155">
        <v>9</v>
      </c>
    </row>
    <row r="12" spans="1:100" ht="17.25" customHeight="1">
      <c r="A12" s="776">
        <v>0.29166666666666669</v>
      </c>
      <c r="B12" s="164"/>
      <c r="C12" s="764"/>
      <c r="D12" s="765"/>
      <c r="E12" s="765"/>
      <c r="F12" s="765"/>
      <c r="G12" s="765"/>
      <c r="H12" s="766"/>
      <c r="I12" s="764"/>
      <c r="J12" s="765"/>
      <c r="K12" s="765"/>
      <c r="L12" s="765"/>
      <c r="M12" s="765"/>
      <c r="N12" s="767"/>
      <c r="O12" s="1366" t="s">
        <v>459</v>
      </c>
      <c r="P12" s="1367"/>
      <c r="Q12" s="1367"/>
      <c r="R12" s="1367"/>
      <c r="S12" s="1367"/>
      <c r="T12" s="1367"/>
      <c r="U12" s="1367"/>
      <c r="V12" s="1367"/>
      <c r="W12" s="1367"/>
      <c r="X12" s="1367"/>
      <c r="Y12" s="1367"/>
      <c r="Z12" s="1368"/>
      <c r="AA12" s="764"/>
      <c r="AB12" s="765"/>
      <c r="AC12" s="765"/>
      <c r="AD12" s="765"/>
      <c r="AE12" s="765"/>
      <c r="AF12" s="766"/>
      <c r="AG12" s="764"/>
      <c r="AH12" s="765"/>
      <c r="AI12" s="765"/>
      <c r="AJ12" s="765"/>
      <c r="AK12" s="765"/>
      <c r="AL12" s="767"/>
      <c r="AM12" s="37"/>
      <c r="AO12" s="436"/>
      <c r="AP12" s="436"/>
      <c r="AQ12" s="436"/>
      <c r="AR12" s="436"/>
      <c r="AS12" s="436"/>
      <c r="AU12" s="778"/>
      <c r="AV12" s="778"/>
      <c r="AW12" s="778"/>
      <c r="AX12" s="778"/>
      <c r="AY12" s="778"/>
      <c r="AZ12" s="778"/>
      <c r="BA12" s="778"/>
      <c r="BC12" s="775" t="s">
        <v>435</v>
      </c>
      <c r="BD12" s="775"/>
      <c r="BE12" s="775"/>
      <c r="BF12" s="775"/>
      <c r="BG12" s="775"/>
      <c r="BH12" s="775"/>
      <c r="BI12" s="775"/>
      <c r="BJ12" s="775"/>
      <c r="BK12" s="775"/>
      <c r="BL12" s="775"/>
      <c r="BM12" s="775"/>
      <c r="BN12" s="775"/>
      <c r="BO12" s="775"/>
      <c r="BP12" s="775"/>
      <c r="BQ12" s="775"/>
      <c r="BR12" s="775"/>
      <c r="BS12" s="775"/>
      <c r="BT12" s="775"/>
      <c r="BU12" s="775"/>
      <c r="BV12" s="775"/>
      <c r="BW12" s="775"/>
      <c r="BX12" s="775"/>
      <c r="BY12" s="775"/>
      <c r="BZ12" s="775"/>
      <c r="CA12" s="775"/>
      <c r="CB12" s="775"/>
      <c r="CC12" s="775"/>
      <c r="CD12" s="775"/>
      <c r="CE12" s="775"/>
      <c r="CF12" s="775"/>
      <c r="CG12" s="775"/>
      <c r="CH12" s="775"/>
      <c r="CI12" s="775"/>
      <c r="CJ12" s="775"/>
      <c r="CK12" s="775"/>
      <c r="CL12" s="775"/>
      <c r="CU12" s="155">
        <v>10</v>
      </c>
    </row>
    <row r="13" spans="1:100" ht="17.25" customHeight="1">
      <c r="A13" s="777"/>
      <c r="B13" s="163"/>
      <c r="C13" s="748"/>
      <c r="D13" s="749"/>
      <c r="E13" s="749"/>
      <c r="F13" s="749"/>
      <c r="G13" s="749"/>
      <c r="H13" s="750"/>
      <c r="I13" s="748"/>
      <c r="J13" s="749"/>
      <c r="K13" s="749"/>
      <c r="L13" s="749"/>
      <c r="M13" s="749"/>
      <c r="N13" s="751"/>
      <c r="O13" s="1363" t="s">
        <v>421</v>
      </c>
      <c r="P13" s="1294"/>
      <c r="Q13" s="1294"/>
      <c r="R13" s="1294"/>
      <c r="S13" s="1294"/>
      <c r="T13" s="1294"/>
      <c r="U13" s="1294"/>
      <c r="V13" s="1294"/>
      <c r="W13" s="1294"/>
      <c r="X13" s="1294"/>
      <c r="Y13" s="1294"/>
      <c r="Z13" s="1304"/>
      <c r="AA13" s="748"/>
      <c r="AB13" s="749"/>
      <c r="AC13" s="749"/>
      <c r="AD13" s="749"/>
      <c r="AE13" s="749"/>
      <c r="AF13" s="750"/>
      <c r="AG13" s="748"/>
      <c r="AH13" s="749"/>
      <c r="AI13" s="749"/>
      <c r="AJ13" s="749"/>
      <c r="AK13" s="749"/>
      <c r="AL13" s="751"/>
      <c r="AM13" s="38"/>
      <c r="AO13" s="436"/>
      <c r="AP13" s="436"/>
      <c r="AQ13" s="436"/>
      <c r="AR13" s="436"/>
      <c r="AS13" s="436"/>
      <c r="AU13" s="778"/>
      <c r="AV13" s="778"/>
      <c r="AW13" s="778"/>
      <c r="AX13" s="778"/>
      <c r="AY13" s="778"/>
      <c r="AZ13" s="778"/>
      <c r="BA13" s="778"/>
      <c r="BC13" s="878" t="s">
        <v>77</v>
      </c>
      <c r="BD13" s="879"/>
      <c r="BE13" s="879"/>
      <c r="BF13" s="879"/>
      <c r="BG13" s="879"/>
      <c r="BH13" s="879"/>
      <c r="BI13" s="879"/>
      <c r="BJ13" s="879"/>
      <c r="BK13" s="879"/>
      <c r="BL13" s="879"/>
      <c r="BM13" s="879"/>
      <c r="BN13" s="879"/>
      <c r="BO13" s="879"/>
      <c r="BP13" s="879"/>
      <c r="BQ13" s="879"/>
      <c r="BR13" s="879"/>
      <c r="BS13" s="879"/>
      <c r="BT13" s="879"/>
      <c r="BU13" s="879"/>
      <c r="BV13" s="879"/>
      <c r="BW13" s="879"/>
      <c r="BX13" s="879"/>
      <c r="BY13" s="879"/>
      <c r="BZ13" s="879"/>
      <c r="CA13" s="879"/>
      <c r="CB13" s="879"/>
      <c r="CC13" s="879"/>
      <c r="CD13" s="879"/>
      <c r="CE13" s="879"/>
      <c r="CF13" s="879"/>
      <c r="CG13" s="879"/>
      <c r="CH13" s="879"/>
      <c r="CI13" s="879"/>
      <c r="CJ13" s="879"/>
      <c r="CK13" s="879"/>
      <c r="CL13" s="879"/>
      <c r="CM13" s="879"/>
      <c r="CN13" s="879"/>
      <c r="CO13" s="879"/>
      <c r="CP13" s="879"/>
      <c r="CQ13" s="879"/>
      <c r="CR13" s="880"/>
      <c r="CU13" s="155">
        <v>11</v>
      </c>
    </row>
    <row r="14" spans="1:100" ht="17.25" customHeight="1">
      <c r="A14" s="776">
        <v>0.33333333333333298</v>
      </c>
      <c r="B14" s="165"/>
      <c r="C14" s="752"/>
      <c r="D14" s="753"/>
      <c r="E14" s="753"/>
      <c r="F14" s="753"/>
      <c r="G14" s="753"/>
      <c r="H14" s="754"/>
      <c r="I14" s="752"/>
      <c r="J14" s="753"/>
      <c r="K14" s="753"/>
      <c r="L14" s="753"/>
      <c r="M14" s="753"/>
      <c r="N14" s="755"/>
      <c r="O14" s="1364"/>
      <c r="P14" s="1296"/>
      <c r="Q14" s="1296"/>
      <c r="R14" s="1296"/>
      <c r="S14" s="1296"/>
      <c r="T14" s="1296"/>
      <c r="U14" s="1296"/>
      <c r="V14" s="1296"/>
      <c r="W14" s="1296"/>
      <c r="X14" s="1296"/>
      <c r="Y14" s="1296"/>
      <c r="Z14" s="1365"/>
      <c r="AA14" s="752"/>
      <c r="AB14" s="753"/>
      <c r="AC14" s="753"/>
      <c r="AD14" s="753"/>
      <c r="AE14" s="753"/>
      <c r="AF14" s="754"/>
      <c r="AG14" s="752"/>
      <c r="AH14" s="753"/>
      <c r="AI14" s="753"/>
      <c r="AJ14" s="753"/>
      <c r="AK14" s="753"/>
      <c r="AL14" s="755"/>
      <c r="AM14" s="39"/>
      <c r="AO14" s="436"/>
      <c r="AP14" s="436"/>
      <c r="AQ14" s="436"/>
      <c r="AR14" s="436"/>
      <c r="AS14" s="436"/>
      <c r="AU14" s="778"/>
      <c r="AV14" s="778"/>
      <c r="AW14" s="778"/>
      <c r="AX14" s="778"/>
      <c r="AY14" s="778"/>
      <c r="AZ14" s="778"/>
      <c r="BA14" s="778"/>
      <c r="BC14" s="881"/>
      <c r="BD14" s="882"/>
      <c r="BE14" s="882"/>
      <c r="BF14" s="882"/>
      <c r="BG14" s="882"/>
      <c r="BH14" s="882"/>
      <c r="BI14" s="882"/>
      <c r="BJ14" s="882"/>
      <c r="BK14" s="882"/>
      <c r="BL14" s="882"/>
      <c r="BM14" s="882"/>
      <c r="BN14" s="882"/>
      <c r="BO14" s="882"/>
      <c r="BP14" s="882"/>
      <c r="BQ14" s="882"/>
      <c r="BR14" s="882"/>
      <c r="BS14" s="882"/>
      <c r="BT14" s="882"/>
      <c r="BU14" s="882"/>
      <c r="BV14" s="882"/>
      <c r="BW14" s="882"/>
      <c r="BX14" s="882"/>
      <c r="BY14" s="882"/>
      <c r="BZ14" s="882"/>
      <c r="CA14" s="882"/>
      <c r="CB14" s="882"/>
      <c r="CC14" s="882"/>
      <c r="CD14" s="882"/>
      <c r="CE14" s="882"/>
      <c r="CF14" s="882"/>
      <c r="CG14" s="882"/>
      <c r="CH14" s="882"/>
      <c r="CI14" s="882"/>
      <c r="CJ14" s="882"/>
      <c r="CK14" s="882"/>
      <c r="CL14" s="882"/>
      <c r="CM14" s="882"/>
      <c r="CN14" s="882"/>
      <c r="CO14" s="882"/>
      <c r="CP14" s="882"/>
      <c r="CQ14" s="882"/>
      <c r="CR14" s="883"/>
      <c r="CU14" s="155">
        <v>12</v>
      </c>
    </row>
    <row r="15" spans="1:100" ht="17.25" customHeight="1">
      <c r="A15" s="777"/>
      <c r="B15" s="166"/>
      <c r="C15" s="760"/>
      <c r="D15" s="761"/>
      <c r="E15" s="761"/>
      <c r="F15" s="761"/>
      <c r="G15" s="761"/>
      <c r="H15" s="762"/>
      <c r="I15" s="760"/>
      <c r="J15" s="761"/>
      <c r="K15" s="761"/>
      <c r="L15" s="761"/>
      <c r="M15" s="761"/>
      <c r="N15" s="763"/>
      <c r="O15" s="1381" t="s">
        <v>461</v>
      </c>
      <c r="P15" s="1382"/>
      <c r="Q15" s="1382"/>
      <c r="R15" s="1382"/>
      <c r="S15" s="1382"/>
      <c r="T15" s="1382"/>
      <c r="U15" s="1382"/>
      <c r="V15" s="1382"/>
      <c r="W15" s="1382"/>
      <c r="X15" s="1382"/>
      <c r="Y15" s="1382"/>
      <c r="Z15" s="1383"/>
      <c r="AA15" s="760"/>
      <c r="AB15" s="761"/>
      <c r="AC15" s="761"/>
      <c r="AD15" s="761"/>
      <c r="AE15" s="761"/>
      <c r="AF15" s="762"/>
      <c r="AG15" s="760"/>
      <c r="AH15" s="761"/>
      <c r="AI15" s="761"/>
      <c r="AJ15" s="761"/>
      <c r="AK15" s="761"/>
      <c r="AL15" s="763"/>
      <c r="AM15" s="40"/>
      <c r="AO15" s="41"/>
      <c r="AU15" s="778"/>
      <c r="AV15" s="778"/>
      <c r="AW15" s="778"/>
      <c r="AX15" s="778"/>
      <c r="AY15" s="778"/>
      <c r="AZ15" s="778"/>
      <c r="BA15" s="778"/>
      <c r="BC15" s="884"/>
      <c r="BD15" s="885"/>
      <c r="BE15" s="885"/>
      <c r="BF15" s="885"/>
      <c r="BG15" s="885"/>
      <c r="BH15" s="885"/>
      <c r="BI15" s="885"/>
      <c r="BJ15" s="885"/>
      <c r="BK15" s="885"/>
      <c r="BL15" s="885"/>
      <c r="BM15" s="885"/>
      <c r="BN15" s="885"/>
      <c r="BO15" s="885"/>
      <c r="BP15" s="885"/>
      <c r="BQ15" s="885"/>
      <c r="BR15" s="885"/>
      <c r="BS15" s="885"/>
      <c r="BT15" s="885"/>
      <c r="BU15" s="885"/>
      <c r="BV15" s="885"/>
      <c r="BW15" s="885"/>
      <c r="BX15" s="885"/>
      <c r="BY15" s="885"/>
      <c r="BZ15" s="885"/>
      <c r="CA15" s="885"/>
      <c r="CB15" s="885"/>
      <c r="CC15" s="885"/>
      <c r="CD15" s="885"/>
      <c r="CE15" s="885"/>
      <c r="CF15" s="885"/>
      <c r="CG15" s="885"/>
      <c r="CH15" s="885"/>
      <c r="CI15" s="885"/>
      <c r="CJ15" s="885"/>
      <c r="CK15" s="885"/>
      <c r="CL15" s="885"/>
      <c r="CM15" s="885"/>
      <c r="CN15" s="885"/>
      <c r="CO15" s="885"/>
      <c r="CP15" s="885"/>
      <c r="CQ15" s="885"/>
      <c r="CR15" s="886"/>
      <c r="CU15" s="155">
        <v>13</v>
      </c>
    </row>
    <row r="16" spans="1:100" ht="17.25" customHeight="1">
      <c r="A16" s="776">
        <v>0.375</v>
      </c>
      <c r="B16" s="167"/>
      <c r="C16" s="1353" t="s">
        <v>449</v>
      </c>
      <c r="D16" s="1354"/>
      <c r="E16" s="1354"/>
      <c r="F16" s="1354"/>
      <c r="G16" s="1354"/>
      <c r="H16" s="1355"/>
      <c r="I16" s="1356"/>
      <c r="J16" s="1357"/>
      <c r="K16" s="1357"/>
      <c r="L16" s="1357"/>
      <c r="M16" s="1357"/>
      <c r="N16" s="1358"/>
      <c r="O16" s="1336" t="s">
        <v>460</v>
      </c>
      <c r="P16" s="1337"/>
      <c r="Q16" s="1337"/>
      <c r="R16" s="1337"/>
      <c r="S16" s="1337"/>
      <c r="T16" s="1337"/>
      <c r="U16" s="1337"/>
      <c r="V16" s="1337"/>
      <c r="W16" s="1337"/>
      <c r="X16" s="1337"/>
      <c r="Y16" s="1337"/>
      <c r="Z16" s="1338"/>
      <c r="AA16" s="764"/>
      <c r="AB16" s="765"/>
      <c r="AC16" s="765"/>
      <c r="AD16" s="765"/>
      <c r="AE16" s="765"/>
      <c r="AF16" s="766"/>
      <c r="AG16" s="764"/>
      <c r="AH16" s="765"/>
      <c r="AI16" s="765"/>
      <c r="AJ16" s="765"/>
      <c r="AK16" s="765"/>
      <c r="AL16" s="767"/>
      <c r="AM16" s="42"/>
      <c r="AO16" s="43"/>
      <c r="AU16" s="810" t="s">
        <v>81</v>
      </c>
      <c r="AV16" s="811"/>
      <c r="AW16" s="811"/>
      <c r="AX16" s="811"/>
      <c r="AY16" s="811"/>
      <c r="AZ16" s="812"/>
      <c r="BC16" s="793" t="s">
        <v>416</v>
      </c>
      <c r="BD16" s="793"/>
      <c r="BE16" s="793"/>
      <c r="BF16" s="793"/>
      <c r="BG16" s="793"/>
      <c r="BH16" s="795"/>
      <c r="BI16" s="793" t="s">
        <v>82</v>
      </c>
      <c r="BJ16" s="793"/>
      <c r="BK16" s="793"/>
      <c r="BL16" s="793"/>
      <c r="BM16" s="793"/>
      <c r="BN16" s="795"/>
      <c r="BO16" s="793" t="s">
        <v>425</v>
      </c>
      <c r="BP16" s="793"/>
      <c r="BQ16" s="793"/>
      <c r="BR16" s="793"/>
      <c r="BS16" s="793"/>
      <c r="BT16" s="795"/>
      <c r="BU16" s="793" t="s">
        <v>83</v>
      </c>
      <c r="BV16" s="793"/>
      <c r="BW16" s="793"/>
      <c r="BX16" s="793"/>
      <c r="BY16" s="794"/>
      <c r="BZ16" s="795"/>
      <c r="CA16" s="793" t="s">
        <v>84</v>
      </c>
      <c r="CB16" s="793"/>
      <c r="CC16" s="793"/>
      <c r="CD16" s="793"/>
      <c r="CE16" s="794"/>
      <c r="CF16" s="795"/>
      <c r="CG16" s="793" t="s">
        <v>373</v>
      </c>
      <c r="CH16" s="793"/>
      <c r="CI16" s="793"/>
      <c r="CJ16" s="793"/>
      <c r="CK16" s="794"/>
      <c r="CL16" s="795"/>
      <c r="CM16" s="793" t="s">
        <v>370</v>
      </c>
      <c r="CN16" s="793"/>
      <c r="CO16" s="793"/>
      <c r="CP16" s="793"/>
      <c r="CQ16" s="794"/>
      <c r="CR16" s="795"/>
      <c r="CU16" s="155">
        <v>14</v>
      </c>
    </row>
    <row r="17" spans="1:99" ht="17.25" customHeight="1">
      <c r="A17" s="777"/>
      <c r="B17" s="168"/>
      <c r="C17" s="813" t="s">
        <v>450</v>
      </c>
      <c r="D17" s="814"/>
      <c r="E17" s="814"/>
      <c r="F17" s="814"/>
      <c r="G17" s="814"/>
      <c r="H17" s="814"/>
      <c r="I17" s="814"/>
      <c r="J17" s="814"/>
      <c r="K17" s="814"/>
      <c r="L17" s="814"/>
      <c r="M17" s="814"/>
      <c r="N17" s="1359"/>
      <c r="O17" s="1350" t="s">
        <v>463</v>
      </c>
      <c r="P17" s="1351"/>
      <c r="Q17" s="1351"/>
      <c r="R17" s="1351"/>
      <c r="S17" s="1351"/>
      <c r="T17" s="1351"/>
      <c r="U17" s="1351"/>
      <c r="V17" s="1351"/>
      <c r="W17" s="1351"/>
      <c r="X17" s="1351"/>
      <c r="Y17" s="1351"/>
      <c r="Z17" s="1352"/>
      <c r="AA17" s="748"/>
      <c r="AB17" s="749"/>
      <c r="AC17" s="749"/>
      <c r="AD17" s="749"/>
      <c r="AE17" s="749"/>
      <c r="AF17" s="750"/>
      <c r="AG17" s="748"/>
      <c r="AH17" s="749"/>
      <c r="AI17" s="749"/>
      <c r="AJ17" s="749"/>
      <c r="AK17" s="749"/>
      <c r="AL17" s="751"/>
      <c r="AM17" s="42"/>
      <c r="AO17" s="43"/>
      <c r="AU17" s="44"/>
      <c r="AV17" s="44"/>
      <c r="AW17" s="44"/>
      <c r="AX17" s="44"/>
      <c r="AY17" s="44"/>
      <c r="AZ17" s="44"/>
      <c r="BC17" s="796"/>
      <c r="BD17" s="796"/>
      <c r="BE17" s="796"/>
      <c r="BF17" s="796"/>
      <c r="BG17" s="796"/>
      <c r="BH17" s="798"/>
      <c r="BI17" s="796"/>
      <c r="BJ17" s="796"/>
      <c r="BK17" s="796"/>
      <c r="BL17" s="796"/>
      <c r="BM17" s="796"/>
      <c r="BN17" s="798"/>
      <c r="BO17" s="796"/>
      <c r="BP17" s="796"/>
      <c r="BQ17" s="796"/>
      <c r="BR17" s="796"/>
      <c r="BS17" s="796"/>
      <c r="BT17" s="798"/>
      <c r="BU17" s="796"/>
      <c r="BV17" s="796"/>
      <c r="BW17" s="796"/>
      <c r="BX17" s="796"/>
      <c r="BY17" s="797"/>
      <c r="BZ17" s="798"/>
      <c r="CA17" s="796"/>
      <c r="CB17" s="796"/>
      <c r="CC17" s="796"/>
      <c r="CD17" s="796"/>
      <c r="CE17" s="797"/>
      <c r="CF17" s="798"/>
      <c r="CG17" s="796"/>
      <c r="CH17" s="796"/>
      <c r="CI17" s="796"/>
      <c r="CJ17" s="796"/>
      <c r="CK17" s="797"/>
      <c r="CL17" s="798"/>
      <c r="CM17" s="796"/>
      <c r="CN17" s="796"/>
      <c r="CO17" s="796"/>
      <c r="CP17" s="796"/>
      <c r="CQ17" s="797"/>
      <c r="CR17" s="798"/>
      <c r="CU17" s="155">
        <v>15</v>
      </c>
    </row>
    <row r="18" spans="1:99" ht="17.25" customHeight="1">
      <c r="A18" s="776">
        <v>0.41666666666666702</v>
      </c>
      <c r="B18" s="167"/>
      <c r="C18" s="1293" t="s">
        <v>443</v>
      </c>
      <c r="D18" s="1294"/>
      <c r="E18" s="1294"/>
      <c r="F18" s="1294"/>
      <c r="G18" s="1294"/>
      <c r="H18" s="1294"/>
      <c r="I18" s="1294"/>
      <c r="J18" s="1294"/>
      <c r="K18" s="1294"/>
      <c r="L18" s="1294"/>
      <c r="M18" s="1294"/>
      <c r="N18" s="1294"/>
      <c r="O18" s="1341" t="s">
        <v>462</v>
      </c>
      <c r="P18" s="1342"/>
      <c r="Q18" s="1342"/>
      <c r="R18" s="1342"/>
      <c r="S18" s="1342"/>
      <c r="T18" s="1342"/>
      <c r="U18" s="1342"/>
      <c r="V18" s="1342"/>
      <c r="W18" s="1342"/>
      <c r="X18" s="1342"/>
      <c r="Y18" s="1342"/>
      <c r="Z18" s="1343"/>
      <c r="AA18" s="752"/>
      <c r="AB18" s="753"/>
      <c r="AC18" s="753"/>
      <c r="AD18" s="753"/>
      <c r="AE18" s="753"/>
      <c r="AF18" s="754"/>
      <c r="AG18" s="752"/>
      <c r="AH18" s="753"/>
      <c r="AI18" s="753"/>
      <c r="AJ18" s="753"/>
      <c r="AK18" s="753"/>
      <c r="AL18" s="755"/>
      <c r="AM18" s="42"/>
      <c r="AO18" s="43"/>
      <c r="AU18" s="799" t="s">
        <v>85</v>
      </c>
      <c r="AV18" s="800"/>
      <c r="AW18" s="800"/>
      <c r="AX18" s="800"/>
      <c r="AY18" s="800"/>
      <c r="AZ18" s="801"/>
      <c r="BC18" s="813" t="s">
        <v>414</v>
      </c>
      <c r="BD18" s="814"/>
      <c r="BE18" s="814"/>
      <c r="BF18" s="814"/>
      <c r="BG18" s="814"/>
      <c r="BH18" s="815"/>
      <c r="BI18" s="805" t="s">
        <v>390</v>
      </c>
      <c r="BJ18" s="805"/>
      <c r="BK18" s="805"/>
      <c r="BL18" s="805"/>
      <c r="BM18" s="805"/>
      <c r="BN18" s="805"/>
      <c r="BO18" s="805" t="s">
        <v>390</v>
      </c>
      <c r="BP18" s="805"/>
      <c r="BQ18" s="805"/>
      <c r="BR18" s="805"/>
      <c r="BS18" s="805"/>
      <c r="BT18" s="805"/>
      <c r="BU18" s="805" t="s">
        <v>390</v>
      </c>
      <c r="BV18" s="805"/>
      <c r="BW18" s="805"/>
      <c r="BX18" s="805"/>
      <c r="BY18" s="805"/>
      <c r="BZ18" s="805"/>
      <c r="CA18" s="806" t="s">
        <v>379</v>
      </c>
      <c r="CB18" s="806"/>
      <c r="CC18" s="806"/>
      <c r="CD18" s="806"/>
      <c r="CE18" s="806"/>
      <c r="CF18" s="807"/>
      <c r="CG18" s="805" t="s">
        <v>376</v>
      </c>
      <c r="CH18" s="805"/>
      <c r="CI18" s="805"/>
      <c r="CJ18" s="805"/>
      <c r="CK18" s="805"/>
      <c r="CL18" s="805"/>
      <c r="CM18" s="805" t="s">
        <v>369</v>
      </c>
      <c r="CN18" s="805"/>
      <c r="CO18" s="805"/>
      <c r="CP18" s="805"/>
      <c r="CQ18" s="805"/>
      <c r="CR18" s="805"/>
      <c r="CU18" s="155">
        <v>16</v>
      </c>
    </row>
    <row r="19" spans="1:99" ht="17.25" customHeight="1">
      <c r="A19" s="777"/>
      <c r="B19" s="168"/>
      <c r="C19" s="1301" t="s">
        <v>452</v>
      </c>
      <c r="D19" s="1302"/>
      <c r="E19" s="1302"/>
      <c r="F19" s="1302"/>
      <c r="G19" s="1302"/>
      <c r="H19" s="1302"/>
      <c r="I19" s="1302"/>
      <c r="J19" s="1302"/>
      <c r="K19" s="1302"/>
      <c r="L19" s="1302"/>
      <c r="M19" s="1302"/>
      <c r="N19" s="1302"/>
      <c r="O19" s="1344"/>
      <c r="P19" s="1345"/>
      <c r="Q19" s="1345"/>
      <c r="R19" s="1345"/>
      <c r="S19" s="1345"/>
      <c r="T19" s="1345"/>
      <c r="U19" s="1345"/>
      <c r="V19" s="1345"/>
      <c r="W19" s="1345"/>
      <c r="X19" s="1345"/>
      <c r="Y19" s="1345"/>
      <c r="Z19" s="1346"/>
      <c r="AA19" s="760"/>
      <c r="AB19" s="761"/>
      <c r="AC19" s="761"/>
      <c r="AD19" s="761"/>
      <c r="AE19" s="761"/>
      <c r="AF19" s="762"/>
      <c r="AG19" s="760"/>
      <c r="AH19" s="761"/>
      <c r="AI19" s="761"/>
      <c r="AJ19" s="761"/>
      <c r="AK19" s="761"/>
      <c r="AL19" s="763"/>
      <c r="AM19" s="42"/>
      <c r="AO19" s="43"/>
      <c r="AU19" s="802"/>
      <c r="AV19" s="803"/>
      <c r="AW19" s="803"/>
      <c r="AX19" s="803"/>
      <c r="AY19" s="803"/>
      <c r="AZ19" s="804"/>
      <c r="BC19" s="813" t="s">
        <v>415</v>
      </c>
      <c r="BD19" s="814"/>
      <c r="BE19" s="814"/>
      <c r="BF19" s="814"/>
      <c r="BG19" s="814"/>
      <c r="BH19" s="815"/>
      <c r="BI19" s="805"/>
      <c r="BJ19" s="805"/>
      <c r="BK19" s="805"/>
      <c r="BL19" s="805"/>
      <c r="BM19" s="805"/>
      <c r="BN19" s="805"/>
      <c r="BO19" s="805"/>
      <c r="BP19" s="805"/>
      <c r="BQ19" s="805"/>
      <c r="BR19" s="805"/>
      <c r="BS19" s="805"/>
      <c r="BT19" s="805"/>
      <c r="BU19" s="805"/>
      <c r="BV19" s="805"/>
      <c r="BW19" s="805"/>
      <c r="BX19" s="805"/>
      <c r="BY19" s="805"/>
      <c r="BZ19" s="805"/>
      <c r="CA19" s="808"/>
      <c r="CB19" s="808"/>
      <c r="CC19" s="808"/>
      <c r="CD19" s="808"/>
      <c r="CE19" s="808"/>
      <c r="CF19" s="809"/>
      <c r="CG19" s="805"/>
      <c r="CH19" s="805"/>
      <c r="CI19" s="805"/>
      <c r="CJ19" s="805"/>
      <c r="CK19" s="805"/>
      <c r="CL19" s="805"/>
      <c r="CM19" s="805"/>
      <c r="CN19" s="805"/>
      <c r="CO19" s="805"/>
      <c r="CP19" s="805"/>
      <c r="CQ19" s="805"/>
      <c r="CR19" s="805"/>
      <c r="CU19" s="155">
        <v>17</v>
      </c>
    </row>
    <row r="20" spans="1:99" ht="17.25" customHeight="1">
      <c r="A20" s="776">
        <v>0.45833333333333298</v>
      </c>
      <c r="B20" s="167"/>
      <c r="C20" s="1293" t="s">
        <v>454</v>
      </c>
      <c r="D20" s="1294"/>
      <c r="E20" s="1294"/>
      <c r="F20" s="1294"/>
      <c r="G20" s="1294"/>
      <c r="H20" s="1294"/>
      <c r="I20" s="818" t="s">
        <v>455</v>
      </c>
      <c r="J20" s="806"/>
      <c r="K20" s="806"/>
      <c r="L20" s="806"/>
      <c r="M20" s="806"/>
      <c r="N20" s="806"/>
      <c r="O20" s="1344"/>
      <c r="P20" s="1345"/>
      <c r="Q20" s="1345"/>
      <c r="R20" s="1345"/>
      <c r="S20" s="1345"/>
      <c r="T20" s="1345"/>
      <c r="U20" s="1345"/>
      <c r="V20" s="1345"/>
      <c r="W20" s="1345"/>
      <c r="X20" s="1345"/>
      <c r="Y20" s="1345"/>
      <c r="Z20" s="1346"/>
      <c r="AA20" s="764"/>
      <c r="AB20" s="765"/>
      <c r="AC20" s="765"/>
      <c r="AD20" s="765"/>
      <c r="AE20" s="765"/>
      <c r="AF20" s="766"/>
      <c r="AG20" s="764"/>
      <c r="AH20" s="765"/>
      <c r="AI20" s="765"/>
      <c r="AJ20" s="765"/>
      <c r="AK20" s="765"/>
      <c r="AL20" s="767"/>
      <c r="AM20" s="42"/>
      <c r="AO20" s="43"/>
      <c r="AU20" s="44"/>
      <c r="AV20" s="44"/>
      <c r="AW20" s="44"/>
      <c r="AX20" s="44"/>
      <c r="AY20" s="44"/>
      <c r="AZ20" s="44"/>
      <c r="BC20" s="793" t="s">
        <v>417</v>
      </c>
      <c r="BD20" s="793"/>
      <c r="BE20" s="793"/>
      <c r="BF20" s="793"/>
      <c r="BG20" s="793"/>
      <c r="BH20" s="795"/>
      <c r="CA20" s="808"/>
      <c r="CB20" s="808"/>
      <c r="CC20" s="808"/>
      <c r="CD20" s="808"/>
      <c r="CE20" s="808"/>
      <c r="CF20" s="809"/>
      <c r="CG20" s="805"/>
      <c r="CH20" s="805"/>
      <c r="CI20" s="805"/>
      <c r="CJ20" s="805"/>
      <c r="CK20" s="805"/>
      <c r="CL20" s="805"/>
      <c r="CU20" s="155">
        <v>18</v>
      </c>
    </row>
    <row r="21" spans="1:99" ht="17.25" customHeight="1">
      <c r="A21" s="777"/>
      <c r="B21" s="168"/>
      <c r="C21" s="1295"/>
      <c r="D21" s="1296"/>
      <c r="E21" s="1296"/>
      <c r="F21" s="1296"/>
      <c r="G21" s="1296"/>
      <c r="H21" s="1296"/>
      <c r="I21" s="820"/>
      <c r="J21" s="821"/>
      <c r="K21" s="821"/>
      <c r="L21" s="821"/>
      <c r="M21" s="821"/>
      <c r="N21" s="821"/>
      <c r="O21" s="1344"/>
      <c r="P21" s="1345"/>
      <c r="Q21" s="1345"/>
      <c r="R21" s="1345"/>
      <c r="S21" s="1345"/>
      <c r="T21" s="1345"/>
      <c r="U21" s="1345"/>
      <c r="V21" s="1345"/>
      <c r="W21" s="1345"/>
      <c r="X21" s="1345"/>
      <c r="Y21" s="1345"/>
      <c r="Z21" s="1346"/>
      <c r="AA21" s="748"/>
      <c r="AB21" s="749"/>
      <c r="AC21" s="749"/>
      <c r="AD21" s="749"/>
      <c r="AE21" s="749"/>
      <c r="AF21" s="750"/>
      <c r="AG21" s="748"/>
      <c r="AH21" s="749"/>
      <c r="AI21" s="749"/>
      <c r="AJ21" s="749"/>
      <c r="AK21" s="749"/>
      <c r="AL21" s="751"/>
      <c r="AM21" s="42"/>
      <c r="AO21" s="43"/>
      <c r="AU21" s="799" t="s">
        <v>86</v>
      </c>
      <c r="AV21" s="800"/>
      <c r="AW21" s="800"/>
      <c r="AX21" s="800"/>
      <c r="AY21" s="800"/>
      <c r="AZ21" s="801"/>
      <c r="BC21" s="796"/>
      <c r="BD21" s="796"/>
      <c r="BE21" s="796"/>
      <c r="BF21" s="796"/>
      <c r="BG21" s="796"/>
      <c r="BH21" s="798"/>
      <c r="BI21" s="805" t="s">
        <v>407</v>
      </c>
      <c r="BJ21" s="805"/>
      <c r="BK21" s="805"/>
      <c r="BL21" s="805"/>
      <c r="BM21" s="805"/>
      <c r="BN21" s="805"/>
      <c r="BO21" s="805" t="s">
        <v>398</v>
      </c>
      <c r="BP21" s="805"/>
      <c r="BQ21" s="805"/>
      <c r="BR21" s="805"/>
      <c r="BS21" s="805"/>
      <c r="BT21" s="805"/>
      <c r="BU21" s="805" t="s">
        <v>391</v>
      </c>
      <c r="BV21" s="805"/>
      <c r="BW21" s="805"/>
      <c r="BX21" s="805"/>
      <c r="BY21" s="805"/>
      <c r="BZ21" s="805"/>
      <c r="CM21" s="805" t="s">
        <v>371</v>
      </c>
      <c r="CN21" s="805"/>
      <c r="CO21" s="805"/>
      <c r="CP21" s="805"/>
      <c r="CQ21" s="805"/>
      <c r="CR21" s="805"/>
      <c r="CU21" s="155">
        <v>19</v>
      </c>
    </row>
    <row r="22" spans="1:99" ht="17.25" customHeight="1">
      <c r="A22" s="776">
        <v>0.5</v>
      </c>
      <c r="B22" s="167"/>
      <c r="C22" s="1297"/>
      <c r="D22" s="1298"/>
      <c r="E22" s="1298"/>
      <c r="F22" s="1298"/>
      <c r="G22" s="1298"/>
      <c r="H22" s="1298"/>
      <c r="I22" s="1339" t="s">
        <v>453</v>
      </c>
      <c r="J22" s="1340"/>
      <c r="K22" s="1340"/>
      <c r="L22" s="1340"/>
      <c r="M22" s="1340"/>
      <c r="N22" s="1340"/>
      <c r="O22" s="1344"/>
      <c r="P22" s="1345"/>
      <c r="Q22" s="1345"/>
      <c r="R22" s="1345"/>
      <c r="S22" s="1345"/>
      <c r="T22" s="1345"/>
      <c r="U22" s="1345"/>
      <c r="V22" s="1345"/>
      <c r="W22" s="1345"/>
      <c r="X22" s="1345"/>
      <c r="Y22" s="1345"/>
      <c r="Z22" s="1346"/>
      <c r="AA22" s="752"/>
      <c r="AB22" s="753"/>
      <c r="AC22" s="753"/>
      <c r="AD22" s="753"/>
      <c r="AE22" s="753"/>
      <c r="AF22" s="754"/>
      <c r="AG22" s="752"/>
      <c r="AH22" s="753"/>
      <c r="AI22" s="753"/>
      <c r="AJ22" s="753"/>
      <c r="AK22" s="753"/>
      <c r="AL22" s="755"/>
      <c r="AM22" s="42"/>
      <c r="AO22" s="43"/>
      <c r="AU22" s="823"/>
      <c r="AV22" s="824"/>
      <c r="AW22" s="824"/>
      <c r="AX22" s="824"/>
      <c r="AY22" s="824"/>
      <c r="AZ22" s="825"/>
      <c r="BC22" s="813" t="s">
        <v>418</v>
      </c>
      <c r="BD22" s="814"/>
      <c r="BE22" s="814"/>
      <c r="BF22" s="814"/>
      <c r="BG22" s="814"/>
      <c r="BH22" s="815"/>
      <c r="BI22" s="805"/>
      <c r="BJ22" s="805"/>
      <c r="BK22" s="805"/>
      <c r="BL22" s="805"/>
      <c r="BM22" s="805"/>
      <c r="BN22" s="805"/>
      <c r="BO22" s="805"/>
      <c r="BP22" s="805"/>
      <c r="BQ22" s="805"/>
      <c r="BR22" s="805"/>
      <c r="BS22" s="805"/>
      <c r="BT22" s="805"/>
      <c r="BU22" s="805"/>
      <c r="BV22" s="805"/>
      <c r="BW22" s="805"/>
      <c r="BX22" s="805"/>
      <c r="BY22" s="805"/>
      <c r="BZ22" s="805"/>
      <c r="CA22" s="805" t="s">
        <v>380</v>
      </c>
      <c r="CB22" s="805"/>
      <c r="CC22" s="805"/>
      <c r="CD22" s="805"/>
      <c r="CE22" s="805"/>
      <c r="CF22" s="805"/>
      <c r="CG22" s="816" t="s">
        <v>377</v>
      </c>
      <c r="CH22" s="816"/>
      <c r="CI22" s="816"/>
      <c r="CJ22" s="816"/>
      <c r="CK22" s="816"/>
      <c r="CL22" s="816"/>
      <c r="CM22" s="805"/>
      <c r="CN22" s="805"/>
      <c r="CO22" s="805"/>
      <c r="CP22" s="805"/>
      <c r="CQ22" s="805"/>
      <c r="CR22" s="805"/>
      <c r="CU22" s="155">
        <v>20</v>
      </c>
    </row>
    <row r="23" spans="1:99" ht="17.25" customHeight="1">
      <c r="A23" s="777"/>
      <c r="B23" s="168"/>
      <c r="C23" s="1293" t="s">
        <v>444</v>
      </c>
      <c r="D23" s="1294"/>
      <c r="E23" s="1294"/>
      <c r="F23" s="1294"/>
      <c r="G23" s="1294"/>
      <c r="H23" s="1294"/>
      <c r="I23" s="1294"/>
      <c r="J23" s="1294"/>
      <c r="K23" s="1294"/>
      <c r="L23" s="1294"/>
      <c r="M23" s="1294"/>
      <c r="N23" s="1294"/>
      <c r="O23" s="1344"/>
      <c r="P23" s="1345"/>
      <c r="Q23" s="1345"/>
      <c r="R23" s="1345"/>
      <c r="S23" s="1345"/>
      <c r="T23" s="1345"/>
      <c r="U23" s="1345"/>
      <c r="V23" s="1345"/>
      <c r="W23" s="1345"/>
      <c r="X23" s="1345"/>
      <c r="Y23" s="1345"/>
      <c r="Z23" s="1346"/>
      <c r="AA23" s="760"/>
      <c r="AB23" s="761"/>
      <c r="AC23" s="761"/>
      <c r="AD23" s="761"/>
      <c r="AE23" s="761"/>
      <c r="AF23" s="762"/>
      <c r="AG23" s="760"/>
      <c r="AH23" s="761"/>
      <c r="AI23" s="761"/>
      <c r="AJ23" s="761"/>
      <c r="AK23" s="761"/>
      <c r="AL23" s="763"/>
      <c r="AM23" s="42"/>
      <c r="AO23" s="43"/>
      <c r="AU23" s="802"/>
      <c r="AV23" s="803"/>
      <c r="AW23" s="803"/>
      <c r="AX23" s="803"/>
      <c r="AY23" s="803"/>
      <c r="AZ23" s="804"/>
      <c r="BC23" s="793" t="s">
        <v>419</v>
      </c>
      <c r="BD23" s="793"/>
      <c r="BE23" s="793"/>
      <c r="BF23" s="793"/>
      <c r="BG23" s="793"/>
      <c r="BH23" s="795"/>
      <c r="BI23" s="805" t="s">
        <v>408</v>
      </c>
      <c r="BJ23" s="805"/>
      <c r="BK23" s="805"/>
      <c r="BL23" s="805"/>
      <c r="BM23" s="805"/>
      <c r="BN23" s="805"/>
      <c r="BO23" s="818" t="s">
        <v>445</v>
      </c>
      <c r="BP23" s="806"/>
      <c r="BQ23" s="806"/>
      <c r="BR23" s="806"/>
      <c r="BS23" s="806"/>
      <c r="BT23" s="807"/>
      <c r="BU23" s="805" t="s">
        <v>392</v>
      </c>
      <c r="BV23" s="805"/>
      <c r="BW23" s="805"/>
      <c r="BX23" s="805"/>
      <c r="BY23" s="805"/>
      <c r="BZ23" s="805"/>
      <c r="CA23" s="805"/>
      <c r="CB23" s="805"/>
      <c r="CC23" s="805"/>
      <c r="CD23" s="805"/>
      <c r="CE23" s="805"/>
      <c r="CF23" s="805"/>
      <c r="CG23" s="816"/>
      <c r="CH23" s="816"/>
      <c r="CI23" s="816"/>
      <c r="CJ23" s="816"/>
      <c r="CK23" s="816"/>
      <c r="CL23" s="816"/>
      <c r="CU23" s="155">
        <v>21</v>
      </c>
    </row>
    <row r="24" spans="1:99" ht="17.25" customHeight="1">
      <c r="A24" s="776">
        <v>0.54166666666666696</v>
      </c>
      <c r="B24" s="167"/>
      <c r="C24" s="1297"/>
      <c r="D24" s="1298"/>
      <c r="E24" s="1298"/>
      <c r="F24" s="1298"/>
      <c r="G24" s="1298"/>
      <c r="H24" s="1298"/>
      <c r="I24" s="1298"/>
      <c r="J24" s="1298"/>
      <c r="K24" s="1298"/>
      <c r="L24" s="1298"/>
      <c r="M24" s="1298"/>
      <c r="N24" s="1298"/>
      <c r="O24" s="1344"/>
      <c r="P24" s="1345"/>
      <c r="Q24" s="1345"/>
      <c r="R24" s="1345"/>
      <c r="S24" s="1345"/>
      <c r="T24" s="1345"/>
      <c r="U24" s="1345"/>
      <c r="V24" s="1345"/>
      <c r="W24" s="1345"/>
      <c r="X24" s="1345"/>
      <c r="Y24" s="1345"/>
      <c r="Z24" s="1346"/>
      <c r="AA24" s="764"/>
      <c r="AB24" s="765"/>
      <c r="AC24" s="765"/>
      <c r="AD24" s="765"/>
      <c r="AE24" s="765"/>
      <c r="AF24" s="766"/>
      <c r="AG24" s="764"/>
      <c r="AH24" s="765"/>
      <c r="AI24" s="765"/>
      <c r="AJ24" s="765"/>
      <c r="AK24" s="765"/>
      <c r="AL24" s="767"/>
      <c r="AM24" s="42"/>
      <c r="AO24" s="43"/>
      <c r="AU24" s="44"/>
      <c r="AV24" s="44"/>
      <c r="AW24" s="44"/>
      <c r="AX24" s="44"/>
      <c r="AY24" s="44"/>
      <c r="AZ24" s="44"/>
      <c r="BC24" s="796"/>
      <c r="BD24" s="796"/>
      <c r="BE24" s="796"/>
      <c r="BF24" s="796"/>
      <c r="BG24" s="796"/>
      <c r="BH24" s="798"/>
      <c r="BI24" s="805"/>
      <c r="BJ24" s="805"/>
      <c r="BK24" s="805"/>
      <c r="BL24" s="805"/>
      <c r="BM24" s="805"/>
      <c r="BN24" s="805"/>
      <c r="BO24" s="819"/>
      <c r="BP24" s="808"/>
      <c r="BQ24" s="808"/>
      <c r="BR24" s="808"/>
      <c r="BS24" s="808"/>
      <c r="BT24" s="809"/>
      <c r="BU24" s="805"/>
      <c r="BV24" s="805"/>
      <c r="BW24" s="805"/>
      <c r="BX24" s="805"/>
      <c r="BY24" s="805"/>
      <c r="BZ24" s="805"/>
      <c r="CA24" s="805" t="s">
        <v>381</v>
      </c>
      <c r="CB24" s="805"/>
      <c r="CC24" s="805"/>
      <c r="CD24" s="805"/>
      <c r="CE24" s="805"/>
      <c r="CF24" s="805"/>
      <c r="CG24" s="816"/>
      <c r="CH24" s="816"/>
      <c r="CI24" s="816"/>
      <c r="CJ24" s="816"/>
      <c r="CK24" s="816"/>
      <c r="CL24" s="816"/>
      <c r="CM24" s="805" t="s">
        <v>372</v>
      </c>
      <c r="CN24" s="805"/>
      <c r="CO24" s="805"/>
      <c r="CP24" s="805"/>
      <c r="CQ24" s="805"/>
      <c r="CR24" s="805"/>
      <c r="CU24" s="155">
        <v>22</v>
      </c>
    </row>
    <row r="25" spans="1:99" ht="17.25" customHeight="1">
      <c r="A25" s="777"/>
      <c r="B25" s="168"/>
      <c r="C25" s="1293" t="s">
        <v>456</v>
      </c>
      <c r="D25" s="1294"/>
      <c r="E25" s="1294"/>
      <c r="F25" s="1294"/>
      <c r="G25" s="1294"/>
      <c r="H25" s="1299"/>
      <c r="I25" s="1306" t="s">
        <v>457</v>
      </c>
      <c r="J25" s="1307"/>
      <c r="K25" s="1307"/>
      <c r="L25" s="1307"/>
      <c r="M25" s="1307"/>
      <c r="N25" s="1308"/>
      <c r="O25" s="1347"/>
      <c r="P25" s="1348"/>
      <c r="Q25" s="1348"/>
      <c r="R25" s="1348"/>
      <c r="S25" s="1348"/>
      <c r="T25" s="1348"/>
      <c r="U25" s="1348"/>
      <c r="V25" s="1348"/>
      <c r="W25" s="1348"/>
      <c r="X25" s="1348"/>
      <c r="Y25" s="1348"/>
      <c r="Z25" s="1349"/>
      <c r="AA25" s="748"/>
      <c r="AB25" s="749"/>
      <c r="AC25" s="749"/>
      <c r="AD25" s="749"/>
      <c r="AE25" s="749"/>
      <c r="AF25" s="750"/>
      <c r="AG25" s="748"/>
      <c r="AH25" s="749"/>
      <c r="AI25" s="749"/>
      <c r="AJ25" s="749"/>
      <c r="AK25" s="749"/>
      <c r="AL25" s="751"/>
      <c r="AM25" s="42"/>
      <c r="AO25" s="43"/>
      <c r="AU25" s="799" t="s">
        <v>87</v>
      </c>
      <c r="AV25" s="800"/>
      <c r="AW25" s="800"/>
      <c r="AX25" s="800"/>
      <c r="AY25" s="800"/>
      <c r="AZ25" s="801"/>
      <c r="BC25" s="805" t="s">
        <v>421</v>
      </c>
      <c r="BD25" s="805"/>
      <c r="BE25" s="805"/>
      <c r="BF25" s="805"/>
      <c r="BG25" s="805"/>
      <c r="BH25" s="805"/>
      <c r="BI25" s="805" t="s">
        <v>409</v>
      </c>
      <c r="BJ25" s="805"/>
      <c r="BK25" s="805"/>
      <c r="BL25" s="805"/>
      <c r="BM25" s="805"/>
      <c r="BN25" s="805"/>
      <c r="BO25" s="820"/>
      <c r="BP25" s="821"/>
      <c r="BQ25" s="821"/>
      <c r="BR25" s="821"/>
      <c r="BS25" s="821"/>
      <c r="BT25" s="822"/>
      <c r="BU25" s="805" t="s">
        <v>393</v>
      </c>
      <c r="BV25" s="805"/>
      <c r="BW25" s="805"/>
      <c r="BX25" s="805"/>
      <c r="BY25" s="805"/>
      <c r="BZ25" s="805"/>
      <c r="CA25" s="805"/>
      <c r="CB25" s="805"/>
      <c r="CC25" s="805"/>
      <c r="CD25" s="805"/>
      <c r="CE25" s="805"/>
      <c r="CF25" s="805"/>
      <c r="CG25" s="817" t="s">
        <v>378</v>
      </c>
      <c r="CH25" s="817"/>
      <c r="CI25" s="817"/>
      <c r="CJ25" s="817"/>
      <c r="CK25" s="817"/>
      <c r="CL25" s="817"/>
      <c r="CM25" s="805"/>
      <c r="CN25" s="805"/>
      <c r="CO25" s="805"/>
      <c r="CP25" s="805"/>
      <c r="CQ25" s="805"/>
      <c r="CR25" s="805"/>
      <c r="CU25" s="155">
        <v>23</v>
      </c>
    </row>
    <row r="26" spans="1:99" ht="17.25" customHeight="1">
      <c r="A26" s="776">
        <v>0.58333333333333404</v>
      </c>
      <c r="B26" s="167"/>
      <c r="C26" s="1295"/>
      <c r="D26" s="1296"/>
      <c r="E26" s="1296"/>
      <c r="F26" s="1296"/>
      <c r="G26" s="1296"/>
      <c r="H26" s="1300"/>
      <c r="I26" s="1309"/>
      <c r="J26" s="1310"/>
      <c r="K26" s="1310"/>
      <c r="L26" s="1310"/>
      <c r="M26" s="1310"/>
      <c r="N26" s="1311"/>
      <c r="O26" s="1336" t="s">
        <v>464</v>
      </c>
      <c r="P26" s="1337"/>
      <c r="Q26" s="1337"/>
      <c r="R26" s="1337"/>
      <c r="S26" s="1337"/>
      <c r="T26" s="1337"/>
      <c r="U26" s="1337"/>
      <c r="V26" s="1337"/>
      <c r="W26" s="1337"/>
      <c r="X26" s="1337"/>
      <c r="Y26" s="1337"/>
      <c r="Z26" s="1338"/>
      <c r="AA26" s="752"/>
      <c r="AB26" s="753"/>
      <c r="AC26" s="753"/>
      <c r="AD26" s="753"/>
      <c r="AE26" s="753"/>
      <c r="AF26" s="754"/>
      <c r="AG26" s="752"/>
      <c r="AH26" s="753"/>
      <c r="AI26" s="753"/>
      <c r="AJ26" s="753"/>
      <c r="AK26" s="753"/>
      <c r="AL26" s="755"/>
      <c r="AM26" s="42"/>
      <c r="AO26" s="43"/>
      <c r="AU26" s="823"/>
      <c r="AV26" s="824"/>
      <c r="AW26" s="824"/>
      <c r="AX26" s="824"/>
      <c r="AY26" s="824"/>
      <c r="AZ26" s="825"/>
      <c r="BC26" s="805"/>
      <c r="BD26" s="805"/>
      <c r="BE26" s="805"/>
      <c r="BF26" s="805"/>
      <c r="BG26" s="805"/>
      <c r="BH26" s="805"/>
      <c r="BI26" s="805"/>
      <c r="BJ26" s="805"/>
      <c r="BK26" s="805"/>
      <c r="BL26" s="805"/>
      <c r="BM26" s="805"/>
      <c r="BN26" s="805"/>
      <c r="BO26" s="805" t="s">
        <v>400</v>
      </c>
      <c r="BP26" s="805"/>
      <c r="BQ26" s="805"/>
      <c r="BR26" s="805"/>
      <c r="BS26" s="805"/>
      <c r="BT26" s="805"/>
      <c r="BU26" s="805"/>
      <c r="BV26" s="805"/>
      <c r="BW26" s="805"/>
      <c r="BX26" s="805"/>
      <c r="BY26" s="805"/>
      <c r="BZ26" s="805"/>
      <c r="CA26" s="805" t="s">
        <v>382</v>
      </c>
      <c r="CB26" s="805"/>
      <c r="CC26" s="805"/>
      <c r="CD26" s="805"/>
      <c r="CE26" s="805"/>
      <c r="CF26" s="805"/>
      <c r="CG26" s="817"/>
      <c r="CH26" s="817"/>
      <c r="CI26" s="817"/>
      <c r="CJ26" s="817"/>
      <c r="CK26" s="817"/>
      <c r="CL26" s="817"/>
      <c r="CU26" s="155">
        <v>24</v>
      </c>
    </row>
    <row r="27" spans="1:99" ht="17.25" customHeight="1">
      <c r="A27" s="777"/>
      <c r="B27" s="168"/>
      <c r="C27" s="1295"/>
      <c r="D27" s="1296"/>
      <c r="E27" s="1296"/>
      <c r="F27" s="1296"/>
      <c r="G27" s="1296"/>
      <c r="H27" s="1300"/>
      <c r="I27" s="1309"/>
      <c r="J27" s="1310"/>
      <c r="K27" s="1310"/>
      <c r="L27" s="1310"/>
      <c r="M27" s="1310"/>
      <c r="N27" s="1311"/>
      <c r="O27" s="1333" t="s">
        <v>465</v>
      </c>
      <c r="P27" s="1334"/>
      <c r="Q27" s="1334"/>
      <c r="R27" s="1334"/>
      <c r="S27" s="1334"/>
      <c r="T27" s="1335"/>
      <c r="U27" s="764"/>
      <c r="V27" s="765"/>
      <c r="W27" s="765"/>
      <c r="X27" s="765"/>
      <c r="Y27" s="765"/>
      <c r="Z27" s="767"/>
      <c r="AA27" s="760"/>
      <c r="AB27" s="761"/>
      <c r="AC27" s="761"/>
      <c r="AD27" s="761"/>
      <c r="AE27" s="761"/>
      <c r="AF27" s="762"/>
      <c r="AG27" s="760"/>
      <c r="AH27" s="761"/>
      <c r="AI27" s="761"/>
      <c r="AJ27" s="761"/>
      <c r="AK27" s="761"/>
      <c r="AL27" s="763"/>
      <c r="AM27" s="42"/>
      <c r="AO27" s="43"/>
      <c r="AU27" s="823"/>
      <c r="AV27" s="824"/>
      <c r="AW27" s="824"/>
      <c r="AX27" s="824"/>
      <c r="AY27" s="824"/>
      <c r="AZ27" s="825"/>
      <c r="BC27" s="805" t="s">
        <v>420</v>
      </c>
      <c r="BD27" s="805"/>
      <c r="BE27" s="805"/>
      <c r="BF27" s="805"/>
      <c r="BG27" s="805"/>
      <c r="BH27" s="805"/>
      <c r="BI27" s="805" t="s">
        <v>410</v>
      </c>
      <c r="BJ27" s="805"/>
      <c r="BK27" s="805"/>
      <c r="BL27" s="805"/>
      <c r="BM27" s="805"/>
      <c r="BN27" s="805"/>
      <c r="BO27" s="805"/>
      <c r="BP27" s="805"/>
      <c r="BQ27" s="805"/>
      <c r="BR27" s="805"/>
      <c r="BS27" s="805"/>
      <c r="BT27" s="805"/>
      <c r="BU27" s="805" t="s">
        <v>394</v>
      </c>
      <c r="BV27" s="805"/>
      <c r="BW27" s="805"/>
      <c r="BX27" s="805"/>
      <c r="BY27" s="805"/>
      <c r="BZ27" s="805"/>
      <c r="CA27" s="805"/>
      <c r="CB27" s="805"/>
      <c r="CC27" s="805"/>
      <c r="CD27" s="805"/>
      <c r="CE27" s="805"/>
      <c r="CF27" s="805"/>
      <c r="CG27" s="817"/>
      <c r="CH27" s="817"/>
      <c r="CI27" s="817"/>
      <c r="CJ27" s="817"/>
      <c r="CK27" s="817"/>
      <c r="CL27" s="817"/>
      <c r="CM27" s="805" t="s">
        <v>372</v>
      </c>
      <c r="CN27" s="805"/>
      <c r="CO27" s="805"/>
      <c r="CP27" s="805"/>
      <c r="CQ27" s="805"/>
      <c r="CR27" s="805"/>
      <c r="CU27" s="155">
        <v>25</v>
      </c>
    </row>
    <row r="28" spans="1:99" ht="17.25" customHeight="1">
      <c r="A28" s="776">
        <v>0.625000000000001</v>
      </c>
      <c r="B28" s="167"/>
      <c r="C28" s="1295"/>
      <c r="D28" s="1296"/>
      <c r="E28" s="1296"/>
      <c r="F28" s="1296"/>
      <c r="G28" s="1296"/>
      <c r="H28" s="1300"/>
      <c r="I28" s="1309"/>
      <c r="J28" s="1310"/>
      <c r="K28" s="1310"/>
      <c r="L28" s="1310"/>
      <c r="M28" s="1310"/>
      <c r="N28" s="1311"/>
      <c r="O28" s="1330"/>
      <c r="P28" s="765"/>
      <c r="Q28" s="765"/>
      <c r="R28" s="765"/>
      <c r="S28" s="765"/>
      <c r="T28" s="766"/>
      <c r="U28" s="764"/>
      <c r="V28" s="765"/>
      <c r="W28" s="765"/>
      <c r="X28" s="765"/>
      <c r="Y28" s="765"/>
      <c r="Z28" s="767"/>
      <c r="AA28" s="764"/>
      <c r="AB28" s="765"/>
      <c r="AC28" s="765"/>
      <c r="AD28" s="765"/>
      <c r="AE28" s="765"/>
      <c r="AF28" s="766"/>
      <c r="AG28" s="764"/>
      <c r="AH28" s="765"/>
      <c r="AI28" s="765"/>
      <c r="AJ28" s="765"/>
      <c r="AK28" s="765"/>
      <c r="AL28" s="767"/>
      <c r="AM28" s="42"/>
      <c r="AO28" s="43"/>
      <c r="AU28" s="802"/>
      <c r="AV28" s="803"/>
      <c r="AW28" s="803"/>
      <c r="AX28" s="803"/>
      <c r="AY28" s="803"/>
      <c r="AZ28" s="804"/>
      <c r="BC28" s="805"/>
      <c r="BD28" s="805"/>
      <c r="BE28" s="805"/>
      <c r="BF28" s="805"/>
      <c r="BG28" s="805"/>
      <c r="BH28" s="805"/>
      <c r="BI28" s="805"/>
      <c r="BJ28" s="805"/>
      <c r="BK28" s="805"/>
      <c r="BL28" s="805"/>
      <c r="BM28" s="805"/>
      <c r="BN28" s="805"/>
      <c r="BO28" s="805" t="s">
        <v>406</v>
      </c>
      <c r="BP28" s="805"/>
      <c r="BQ28" s="805"/>
      <c r="BR28" s="805"/>
      <c r="BS28" s="805"/>
      <c r="BT28" s="805"/>
      <c r="BU28" s="805"/>
      <c r="BV28" s="805"/>
      <c r="BW28" s="805"/>
      <c r="BX28" s="805"/>
      <c r="BY28" s="805"/>
      <c r="BZ28" s="805"/>
      <c r="CA28" s="805" t="s">
        <v>383</v>
      </c>
      <c r="CB28" s="805"/>
      <c r="CC28" s="805"/>
      <c r="CD28" s="805"/>
      <c r="CE28" s="805"/>
      <c r="CF28" s="805"/>
      <c r="CG28" s="817" t="s">
        <v>375</v>
      </c>
      <c r="CH28" s="817"/>
      <c r="CI28" s="817"/>
      <c r="CJ28" s="817"/>
      <c r="CK28" s="817"/>
      <c r="CL28" s="817"/>
      <c r="CM28" s="805"/>
      <c r="CN28" s="805"/>
      <c r="CO28" s="805"/>
      <c r="CP28" s="805"/>
      <c r="CQ28" s="805"/>
      <c r="CR28" s="805"/>
      <c r="CU28" s="155">
        <v>26</v>
      </c>
    </row>
    <row r="29" spans="1:99" ht="17.25" customHeight="1">
      <c r="A29" s="777"/>
      <c r="B29" s="168"/>
      <c r="C29" s="1295"/>
      <c r="D29" s="1296"/>
      <c r="E29" s="1296"/>
      <c r="F29" s="1296"/>
      <c r="G29" s="1296"/>
      <c r="H29" s="1300"/>
      <c r="I29" s="1309"/>
      <c r="J29" s="1310"/>
      <c r="K29" s="1310"/>
      <c r="L29" s="1310"/>
      <c r="M29" s="1310"/>
      <c r="N29" s="1311"/>
      <c r="O29" s="1331"/>
      <c r="P29" s="749"/>
      <c r="Q29" s="749"/>
      <c r="R29" s="749"/>
      <c r="S29" s="749"/>
      <c r="T29" s="750"/>
      <c r="U29" s="748"/>
      <c r="V29" s="749"/>
      <c r="W29" s="749"/>
      <c r="X29" s="749"/>
      <c r="Y29" s="749"/>
      <c r="Z29" s="751"/>
      <c r="AA29" s="748"/>
      <c r="AB29" s="749"/>
      <c r="AC29" s="749"/>
      <c r="AD29" s="749"/>
      <c r="AE29" s="749"/>
      <c r="AF29" s="750"/>
      <c r="AG29" s="748"/>
      <c r="AH29" s="749"/>
      <c r="AI29" s="749"/>
      <c r="AJ29" s="749"/>
      <c r="AK29" s="749"/>
      <c r="AL29" s="751"/>
      <c r="AM29" s="42"/>
      <c r="AO29" s="43"/>
      <c r="AU29" s="44"/>
      <c r="AV29" s="44"/>
      <c r="AW29" s="44"/>
      <c r="AX29" s="44"/>
      <c r="AY29" s="44"/>
      <c r="AZ29" s="44"/>
      <c r="BC29" s="805" t="s">
        <v>422</v>
      </c>
      <c r="BD29" s="805"/>
      <c r="BE29" s="805"/>
      <c r="BF29" s="805"/>
      <c r="BG29" s="805"/>
      <c r="BH29" s="805"/>
      <c r="BI29" s="805" t="s">
        <v>411</v>
      </c>
      <c r="BJ29" s="805"/>
      <c r="BK29" s="805"/>
      <c r="BL29" s="805"/>
      <c r="BM29" s="805"/>
      <c r="BN29" s="805"/>
      <c r="BO29" s="805"/>
      <c r="BP29" s="805"/>
      <c r="BQ29" s="805"/>
      <c r="BR29" s="805"/>
      <c r="BS29" s="805"/>
      <c r="BT29" s="805"/>
      <c r="BU29" s="805" t="s">
        <v>395</v>
      </c>
      <c r="BV29" s="805"/>
      <c r="BW29" s="805"/>
      <c r="BX29" s="805"/>
      <c r="BY29" s="805"/>
      <c r="BZ29" s="805"/>
      <c r="CA29" s="805"/>
      <c r="CB29" s="805"/>
      <c r="CC29" s="805"/>
      <c r="CD29" s="805"/>
      <c r="CE29" s="805"/>
      <c r="CF29" s="805"/>
      <c r="CG29" s="817"/>
      <c r="CH29" s="817"/>
      <c r="CI29" s="817"/>
      <c r="CJ29" s="817"/>
      <c r="CK29" s="817"/>
      <c r="CL29" s="817"/>
      <c r="CU29" s="155">
        <v>27</v>
      </c>
    </row>
    <row r="30" spans="1:99" ht="17.25" customHeight="1">
      <c r="A30" s="776">
        <v>0.66666666666666796</v>
      </c>
      <c r="B30" s="167"/>
      <c r="C30" s="1295"/>
      <c r="D30" s="1296"/>
      <c r="E30" s="1296"/>
      <c r="F30" s="1296"/>
      <c r="G30" s="1296"/>
      <c r="H30" s="1300"/>
      <c r="I30" s="819" t="s">
        <v>458</v>
      </c>
      <c r="J30" s="808"/>
      <c r="K30" s="808"/>
      <c r="L30" s="808"/>
      <c r="M30" s="808"/>
      <c r="N30" s="1312"/>
      <c r="O30" s="752"/>
      <c r="P30" s="753"/>
      <c r="Q30" s="753"/>
      <c r="R30" s="753"/>
      <c r="S30" s="753"/>
      <c r="T30" s="754"/>
      <c r="U30" s="752"/>
      <c r="V30" s="753"/>
      <c r="W30" s="753"/>
      <c r="X30" s="753"/>
      <c r="Y30" s="753"/>
      <c r="Z30" s="755"/>
      <c r="AA30" s="752"/>
      <c r="AB30" s="753"/>
      <c r="AC30" s="753"/>
      <c r="AD30" s="753"/>
      <c r="AE30" s="753"/>
      <c r="AF30" s="754"/>
      <c r="AG30" s="752"/>
      <c r="AH30" s="753"/>
      <c r="AI30" s="753"/>
      <c r="AJ30" s="753"/>
      <c r="AK30" s="753"/>
      <c r="AL30" s="755"/>
      <c r="AM30" s="42"/>
      <c r="AO30" s="43"/>
      <c r="AU30" s="799" t="s">
        <v>88</v>
      </c>
      <c r="AV30" s="800"/>
      <c r="AW30" s="800"/>
      <c r="AX30" s="800"/>
      <c r="AY30" s="800"/>
      <c r="AZ30" s="801"/>
      <c r="BC30" s="805"/>
      <c r="BD30" s="805"/>
      <c r="BE30" s="805"/>
      <c r="BF30" s="805"/>
      <c r="BG30" s="805"/>
      <c r="BH30" s="805"/>
      <c r="BI30" s="805"/>
      <c r="BJ30" s="805"/>
      <c r="BK30" s="805"/>
      <c r="BL30" s="805"/>
      <c r="BM30" s="805"/>
      <c r="BN30" s="805"/>
      <c r="BO30" s="805" t="s">
        <v>401</v>
      </c>
      <c r="BP30" s="805"/>
      <c r="BQ30" s="805"/>
      <c r="BR30" s="805"/>
      <c r="BS30" s="805"/>
      <c r="BT30" s="805"/>
      <c r="BU30" s="805"/>
      <c r="BV30" s="805"/>
      <c r="BW30" s="805"/>
      <c r="BX30" s="805"/>
      <c r="BY30" s="805"/>
      <c r="BZ30" s="805"/>
      <c r="CA30" s="805" t="s">
        <v>384</v>
      </c>
      <c r="CB30" s="805"/>
      <c r="CC30" s="805"/>
      <c r="CD30" s="805"/>
      <c r="CE30" s="805"/>
      <c r="CF30" s="805"/>
      <c r="CG30" s="817"/>
      <c r="CH30" s="817"/>
      <c r="CI30" s="817"/>
      <c r="CJ30" s="817"/>
      <c r="CK30" s="817"/>
      <c r="CL30" s="817"/>
      <c r="CU30" s="155">
        <v>28</v>
      </c>
    </row>
    <row r="31" spans="1:99" ht="17.25" customHeight="1">
      <c r="A31" s="777"/>
      <c r="B31" s="168"/>
      <c r="C31" s="1295"/>
      <c r="D31" s="1296"/>
      <c r="E31" s="1296"/>
      <c r="F31" s="1296"/>
      <c r="G31" s="1296"/>
      <c r="H31" s="1300"/>
      <c r="I31" s="820"/>
      <c r="J31" s="821"/>
      <c r="K31" s="821"/>
      <c r="L31" s="821"/>
      <c r="M31" s="821"/>
      <c r="N31" s="1332"/>
      <c r="O31" s="1329"/>
      <c r="P31" s="761"/>
      <c r="Q31" s="761"/>
      <c r="R31" s="761"/>
      <c r="S31" s="761"/>
      <c r="T31" s="762"/>
      <c r="U31" s="760"/>
      <c r="V31" s="761"/>
      <c r="W31" s="761"/>
      <c r="X31" s="761"/>
      <c r="Y31" s="761"/>
      <c r="Z31" s="763"/>
      <c r="AA31" s="760"/>
      <c r="AB31" s="761"/>
      <c r="AC31" s="761"/>
      <c r="AD31" s="761"/>
      <c r="AE31" s="761"/>
      <c r="AF31" s="762"/>
      <c r="AG31" s="760"/>
      <c r="AH31" s="761"/>
      <c r="AI31" s="761"/>
      <c r="AJ31" s="761"/>
      <c r="AK31" s="761"/>
      <c r="AL31" s="763"/>
      <c r="AM31" s="42"/>
      <c r="AO31" s="43"/>
      <c r="AU31" s="823"/>
      <c r="AV31" s="824"/>
      <c r="AW31" s="824"/>
      <c r="AX31" s="824"/>
      <c r="AY31" s="824"/>
      <c r="AZ31" s="825"/>
      <c r="BC31" s="805" t="s">
        <v>423</v>
      </c>
      <c r="BD31" s="805"/>
      <c r="BE31" s="805"/>
      <c r="BF31" s="805"/>
      <c r="BG31" s="805"/>
      <c r="BH31" s="805"/>
      <c r="BI31" s="805" t="s">
        <v>424</v>
      </c>
      <c r="BJ31" s="805"/>
      <c r="BK31" s="805"/>
      <c r="BL31" s="805"/>
      <c r="BM31" s="805"/>
      <c r="BN31" s="805"/>
      <c r="BO31" s="805"/>
      <c r="BP31" s="805"/>
      <c r="BQ31" s="805"/>
      <c r="BR31" s="805"/>
      <c r="BS31" s="805"/>
      <c r="BT31" s="805"/>
      <c r="BU31" s="805" t="s">
        <v>396</v>
      </c>
      <c r="BV31" s="805"/>
      <c r="BW31" s="805"/>
      <c r="BX31" s="805"/>
      <c r="BY31" s="805"/>
      <c r="BZ31" s="805"/>
      <c r="CA31" s="805"/>
      <c r="CB31" s="805"/>
      <c r="CC31" s="805"/>
      <c r="CD31" s="805"/>
      <c r="CE31" s="805"/>
      <c r="CF31" s="805"/>
      <c r="CG31" s="817" t="s">
        <v>374</v>
      </c>
      <c r="CH31" s="817"/>
      <c r="CI31" s="817"/>
      <c r="CJ31" s="817"/>
      <c r="CK31" s="817"/>
      <c r="CL31" s="817"/>
      <c r="CU31" s="155">
        <v>29</v>
      </c>
    </row>
    <row r="32" spans="1:99" ht="17.25" customHeight="1">
      <c r="A32" s="776">
        <v>0.70833333333333504</v>
      </c>
      <c r="B32" s="167"/>
      <c r="C32" s="1293" t="s">
        <v>466</v>
      </c>
      <c r="D32" s="1294"/>
      <c r="E32" s="1294"/>
      <c r="F32" s="1294"/>
      <c r="G32" s="1294"/>
      <c r="H32" s="1294"/>
      <c r="I32" s="1294"/>
      <c r="J32" s="1294"/>
      <c r="K32" s="1294"/>
      <c r="L32" s="1294"/>
      <c r="M32" s="1294"/>
      <c r="N32" s="1294"/>
      <c r="O32" s="1330"/>
      <c r="P32" s="765"/>
      <c r="Q32" s="765"/>
      <c r="R32" s="765"/>
      <c r="S32" s="765"/>
      <c r="T32" s="766"/>
      <c r="U32" s="764"/>
      <c r="V32" s="765"/>
      <c r="W32" s="765"/>
      <c r="X32" s="765"/>
      <c r="Y32" s="765"/>
      <c r="Z32" s="767"/>
      <c r="AA32" s="764"/>
      <c r="AB32" s="765"/>
      <c r="AC32" s="765"/>
      <c r="AD32" s="765"/>
      <c r="AE32" s="765"/>
      <c r="AF32" s="766"/>
      <c r="AG32" s="764"/>
      <c r="AH32" s="765"/>
      <c r="AI32" s="765"/>
      <c r="AJ32" s="765"/>
      <c r="AK32" s="765"/>
      <c r="AL32" s="767"/>
      <c r="AM32" s="42"/>
      <c r="AO32" s="43"/>
      <c r="AU32" s="823"/>
      <c r="AV32" s="824"/>
      <c r="AW32" s="824"/>
      <c r="AX32" s="824"/>
      <c r="AY32" s="824"/>
      <c r="AZ32" s="825"/>
      <c r="BC32" s="805"/>
      <c r="BD32" s="805"/>
      <c r="BE32" s="805"/>
      <c r="BF32" s="805"/>
      <c r="BG32" s="805"/>
      <c r="BH32" s="805"/>
      <c r="BI32" s="805"/>
      <c r="BJ32" s="805"/>
      <c r="BK32" s="805"/>
      <c r="BL32" s="805"/>
      <c r="BM32" s="805"/>
      <c r="BN32" s="805"/>
      <c r="BO32" s="805" t="s">
        <v>402</v>
      </c>
      <c r="BP32" s="805"/>
      <c r="BQ32" s="805"/>
      <c r="BR32" s="805"/>
      <c r="BS32" s="805"/>
      <c r="BT32" s="805"/>
      <c r="BU32" s="805"/>
      <c r="BV32" s="805"/>
      <c r="BW32" s="805"/>
      <c r="BX32" s="805"/>
      <c r="BY32" s="805"/>
      <c r="BZ32" s="805"/>
      <c r="CA32" s="805" t="s">
        <v>385</v>
      </c>
      <c r="CB32" s="805"/>
      <c r="CC32" s="805"/>
      <c r="CD32" s="805"/>
      <c r="CE32" s="805"/>
      <c r="CF32" s="805"/>
      <c r="CG32" s="817"/>
      <c r="CH32" s="817"/>
      <c r="CI32" s="817"/>
      <c r="CJ32" s="817"/>
      <c r="CK32" s="817"/>
      <c r="CL32" s="817"/>
      <c r="CU32" s="155">
        <v>30</v>
      </c>
    </row>
    <row r="33" spans="1:99" ht="17.25" customHeight="1">
      <c r="A33" s="777"/>
      <c r="B33" s="168"/>
      <c r="C33" s="1301" t="s">
        <v>446</v>
      </c>
      <c r="D33" s="1302"/>
      <c r="E33" s="1302"/>
      <c r="F33" s="1302"/>
      <c r="G33" s="1302"/>
      <c r="H33" s="1302"/>
      <c r="I33" s="1302"/>
      <c r="J33" s="1302"/>
      <c r="K33" s="1302"/>
      <c r="L33" s="1302"/>
      <c r="M33" s="1302"/>
      <c r="N33" s="1303"/>
      <c r="O33" s="748"/>
      <c r="P33" s="749"/>
      <c r="Q33" s="749"/>
      <c r="R33" s="749"/>
      <c r="S33" s="749"/>
      <c r="T33" s="750"/>
      <c r="U33" s="748"/>
      <c r="V33" s="749"/>
      <c r="W33" s="749"/>
      <c r="X33" s="749"/>
      <c r="Y33" s="749"/>
      <c r="Z33" s="751"/>
      <c r="AA33" s="748"/>
      <c r="AB33" s="749"/>
      <c r="AC33" s="749"/>
      <c r="AD33" s="749"/>
      <c r="AE33" s="749"/>
      <c r="AF33" s="750"/>
      <c r="AG33" s="748"/>
      <c r="AH33" s="749"/>
      <c r="AI33" s="749"/>
      <c r="AJ33" s="749"/>
      <c r="AK33" s="749"/>
      <c r="AL33" s="751"/>
      <c r="AM33" s="42"/>
      <c r="AO33" s="43"/>
      <c r="AU33" s="802"/>
      <c r="AV33" s="803"/>
      <c r="AW33" s="803"/>
      <c r="AX33" s="803"/>
      <c r="AY33" s="803"/>
      <c r="AZ33" s="804"/>
      <c r="BC33" s="793" t="s">
        <v>427</v>
      </c>
      <c r="BD33" s="793"/>
      <c r="BE33" s="793"/>
      <c r="BF33" s="793"/>
      <c r="BG33" s="793"/>
      <c r="BH33" s="795"/>
      <c r="BI33" s="805" t="s">
        <v>412</v>
      </c>
      <c r="BJ33" s="805"/>
      <c r="BK33" s="805"/>
      <c r="BL33" s="805"/>
      <c r="BM33" s="805"/>
      <c r="BN33" s="805"/>
      <c r="BO33" s="805"/>
      <c r="BP33" s="805"/>
      <c r="BQ33" s="805"/>
      <c r="BR33" s="805"/>
      <c r="BS33" s="805"/>
      <c r="BT33" s="805"/>
      <c r="BU33" s="818" t="s">
        <v>397</v>
      </c>
      <c r="BV33" s="806"/>
      <c r="BW33" s="806"/>
      <c r="BX33" s="806"/>
      <c r="BY33" s="806"/>
      <c r="BZ33" s="807"/>
      <c r="CA33" s="805"/>
      <c r="CB33" s="805"/>
      <c r="CC33" s="805"/>
      <c r="CD33" s="805"/>
      <c r="CE33" s="805"/>
      <c r="CF33" s="805"/>
      <c r="CG33" s="817"/>
      <c r="CH33" s="817"/>
      <c r="CI33" s="817"/>
      <c r="CJ33" s="817"/>
      <c r="CK33" s="817"/>
      <c r="CL33" s="817"/>
      <c r="CU33" s="155">
        <v>31</v>
      </c>
    </row>
    <row r="34" spans="1:99" ht="17.25" customHeight="1">
      <c r="A34" s="776">
        <v>0.750000000000002</v>
      </c>
      <c r="B34" s="167"/>
      <c r="C34" s="1293" t="s">
        <v>422</v>
      </c>
      <c r="D34" s="1294"/>
      <c r="E34" s="1294"/>
      <c r="F34" s="1294"/>
      <c r="G34" s="1294"/>
      <c r="H34" s="1294"/>
      <c r="I34" s="1294"/>
      <c r="J34" s="1294"/>
      <c r="K34" s="1294"/>
      <c r="L34" s="1294"/>
      <c r="M34" s="1294"/>
      <c r="N34" s="1304"/>
      <c r="O34" s="752"/>
      <c r="P34" s="753"/>
      <c r="Q34" s="753"/>
      <c r="R34" s="753"/>
      <c r="S34" s="753"/>
      <c r="T34" s="754"/>
      <c r="U34" s="752"/>
      <c r="V34" s="753"/>
      <c r="W34" s="753"/>
      <c r="X34" s="753"/>
      <c r="Y34" s="753"/>
      <c r="Z34" s="755"/>
      <c r="AA34" s="752"/>
      <c r="AB34" s="753"/>
      <c r="AC34" s="753"/>
      <c r="AD34" s="753"/>
      <c r="AE34" s="753"/>
      <c r="AF34" s="754"/>
      <c r="AG34" s="752"/>
      <c r="AH34" s="753"/>
      <c r="AI34" s="753"/>
      <c r="AJ34" s="753"/>
      <c r="AK34" s="753"/>
      <c r="AL34" s="755"/>
      <c r="AM34" s="42"/>
      <c r="AO34" s="43"/>
      <c r="BC34" s="796"/>
      <c r="BD34" s="796"/>
      <c r="BE34" s="796"/>
      <c r="BF34" s="796"/>
      <c r="BG34" s="796"/>
      <c r="BH34" s="798"/>
      <c r="BI34" s="805"/>
      <c r="BJ34" s="805"/>
      <c r="BK34" s="805"/>
      <c r="BL34" s="805"/>
      <c r="BM34" s="805"/>
      <c r="BN34" s="805"/>
      <c r="BO34" s="805" t="s">
        <v>403</v>
      </c>
      <c r="BP34" s="805"/>
      <c r="BQ34" s="805"/>
      <c r="BR34" s="805"/>
      <c r="BS34" s="805"/>
      <c r="BT34" s="805"/>
      <c r="BU34" s="820"/>
      <c r="BV34" s="821"/>
      <c r="BW34" s="821"/>
      <c r="BX34" s="821"/>
      <c r="BY34" s="821"/>
      <c r="BZ34" s="822"/>
      <c r="CA34" s="805" t="s">
        <v>386</v>
      </c>
      <c r="CB34" s="805"/>
      <c r="CC34" s="805"/>
      <c r="CD34" s="805"/>
      <c r="CE34" s="805"/>
      <c r="CF34" s="805"/>
      <c r="CG34" s="889"/>
      <c r="CH34" s="889"/>
      <c r="CI34" s="889"/>
      <c r="CJ34" s="889"/>
      <c r="CK34" s="889"/>
      <c r="CL34" s="890"/>
      <c r="CU34" s="155">
        <v>32</v>
      </c>
    </row>
    <row r="35" spans="1:99" ht="17.25" customHeight="1">
      <c r="A35" s="777"/>
      <c r="B35" s="168"/>
      <c r="C35" s="1297"/>
      <c r="D35" s="1298"/>
      <c r="E35" s="1298"/>
      <c r="F35" s="1298"/>
      <c r="G35" s="1298"/>
      <c r="H35" s="1298"/>
      <c r="I35" s="1298"/>
      <c r="J35" s="1298"/>
      <c r="K35" s="1298"/>
      <c r="L35" s="1298"/>
      <c r="M35" s="1298"/>
      <c r="N35" s="1305"/>
      <c r="O35" s="760"/>
      <c r="P35" s="761"/>
      <c r="Q35" s="761"/>
      <c r="R35" s="761"/>
      <c r="S35" s="761"/>
      <c r="T35" s="762"/>
      <c r="U35" s="760"/>
      <c r="V35" s="761"/>
      <c r="W35" s="761"/>
      <c r="X35" s="761"/>
      <c r="Y35" s="761"/>
      <c r="Z35" s="763"/>
      <c r="AA35" s="760"/>
      <c r="AB35" s="761"/>
      <c r="AC35" s="761"/>
      <c r="AD35" s="761"/>
      <c r="AE35" s="761"/>
      <c r="AF35" s="762"/>
      <c r="AG35" s="760"/>
      <c r="AH35" s="761"/>
      <c r="AI35" s="761"/>
      <c r="AJ35" s="761"/>
      <c r="AK35" s="761"/>
      <c r="AL35" s="763"/>
      <c r="AM35" s="42"/>
      <c r="AO35" s="43"/>
      <c r="BC35" s="834" t="s">
        <v>434</v>
      </c>
      <c r="BD35" s="805"/>
      <c r="BE35" s="805"/>
      <c r="BF35" s="805"/>
      <c r="BG35" s="805"/>
      <c r="BH35" s="805"/>
      <c r="BI35" s="805" t="s">
        <v>413</v>
      </c>
      <c r="BJ35" s="805"/>
      <c r="BK35" s="805"/>
      <c r="BL35" s="805"/>
      <c r="BM35" s="805"/>
      <c r="BN35" s="805"/>
      <c r="BO35" s="805"/>
      <c r="BP35" s="805"/>
      <c r="BQ35" s="805"/>
      <c r="BR35" s="805"/>
      <c r="BS35" s="805"/>
      <c r="BT35" s="805"/>
      <c r="BU35" s="45"/>
      <c r="BV35" s="45"/>
      <c r="BW35" s="45"/>
      <c r="BX35" s="45"/>
      <c r="BY35" s="45"/>
      <c r="BZ35" s="45"/>
      <c r="CA35" s="805"/>
      <c r="CB35" s="805"/>
      <c r="CC35" s="805"/>
      <c r="CD35" s="805"/>
      <c r="CE35" s="805"/>
      <c r="CF35" s="805"/>
      <c r="CG35" s="889"/>
      <c r="CH35" s="889"/>
      <c r="CI35" s="889"/>
      <c r="CJ35" s="889"/>
      <c r="CK35" s="889"/>
      <c r="CL35" s="890"/>
      <c r="CU35" s="155">
        <v>33</v>
      </c>
    </row>
    <row r="36" spans="1:99" ht="17.25" customHeight="1">
      <c r="A36" s="776">
        <v>0.79166666666666896</v>
      </c>
      <c r="B36" s="167"/>
      <c r="C36" s="1323" t="s">
        <v>447</v>
      </c>
      <c r="D36" s="1324"/>
      <c r="E36" s="1324"/>
      <c r="F36" s="1324"/>
      <c r="G36" s="1324"/>
      <c r="H36" s="1324"/>
      <c r="I36" s="1324"/>
      <c r="J36" s="1324"/>
      <c r="K36" s="1324"/>
      <c r="L36" s="1324"/>
      <c r="M36" s="1324"/>
      <c r="N36" s="1325"/>
      <c r="O36" s="764"/>
      <c r="P36" s="765"/>
      <c r="Q36" s="765"/>
      <c r="R36" s="765"/>
      <c r="S36" s="765"/>
      <c r="T36" s="766"/>
      <c r="U36" s="764"/>
      <c r="V36" s="765"/>
      <c r="W36" s="765"/>
      <c r="X36" s="765"/>
      <c r="Y36" s="765"/>
      <c r="Z36" s="767"/>
      <c r="AA36" s="764"/>
      <c r="AB36" s="765"/>
      <c r="AC36" s="765"/>
      <c r="AD36" s="765"/>
      <c r="AE36" s="765"/>
      <c r="AF36" s="766"/>
      <c r="AG36" s="764"/>
      <c r="AH36" s="765"/>
      <c r="AI36" s="765"/>
      <c r="AJ36" s="765"/>
      <c r="AK36" s="765"/>
      <c r="AL36" s="767"/>
      <c r="AM36" s="42"/>
      <c r="AO36" s="43"/>
      <c r="BC36" s="805"/>
      <c r="BD36" s="805"/>
      <c r="BE36" s="805"/>
      <c r="BF36" s="805"/>
      <c r="BG36" s="805"/>
      <c r="BH36" s="805"/>
      <c r="BI36" s="805"/>
      <c r="BJ36" s="805"/>
      <c r="BK36" s="805"/>
      <c r="BL36" s="805"/>
      <c r="BM36" s="805"/>
      <c r="BN36" s="813"/>
      <c r="BO36" s="805" t="s">
        <v>404</v>
      </c>
      <c r="BP36" s="805"/>
      <c r="BQ36" s="805"/>
      <c r="BR36" s="805"/>
      <c r="BS36" s="805"/>
      <c r="BT36" s="805"/>
      <c r="BU36" s="45"/>
      <c r="BV36" s="45"/>
      <c r="BW36" s="45"/>
      <c r="BX36" s="45"/>
      <c r="BY36" s="45"/>
      <c r="BZ36" s="45"/>
      <c r="CA36" s="805" t="s">
        <v>387</v>
      </c>
      <c r="CB36" s="805"/>
      <c r="CC36" s="805"/>
      <c r="CD36" s="805"/>
      <c r="CE36" s="805"/>
      <c r="CF36" s="805"/>
      <c r="CG36" s="891"/>
      <c r="CH36" s="891"/>
      <c r="CI36" s="891"/>
      <c r="CJ36" s="891"/>
      <c r="CK36" s="891"/>
      <c r="CL36" s="892"/>
      <c r="CU36" s="155">
        <v>34</v>
      </c>
    </row>
    <row r="37" spans="1:99" ht="17.25" customHeight="1">
      <c r="A37" s="777"/>
      <c r="B37" s="168"/>
      <c r="C37" s="1326"/>
      <c r="D37" s="1327"/>
      <c r="E37" s="1327"/>
      <c r="F37" s="1327"/>
      <c r="G37" s="1327"/>
      <c r="H37" s="1327"/>
      <c r="I37" s="1327"/>
      <c r="J37" s="1327"/>
      <c r="K37" s="1327"/>
      <c r="L37" s="1327"/>
      <c r="M37" s="1327"/>
      <c r="N37" s="1328"/>
      <c r="O37" s="748"/>
      <c r="P37" s="749"/>
      <c r="Q37" s="749"/>
      <c r="R37" s="749"/>
      <c r="S37" s="749"/>
      <c r="T37" s="750"/>
      <c r="U37" s="748"/>
      <c r="V37" s="749"/>
      <c r="W37" s="749"/>
      <c r="X37" s="749"/>
      <c r="Y37" s="749"/>
      <c r="Z37" s="751"/>
      <c r="AA37" s="748"/>
      <c r="AB37" s="749"/>
      <c r="AC37" s="749"/>
      <c r="AD37" s="749"/>
      <c r="AE37" s="749"/>
      <c r="AF37" s="750"/>
      <c r="AG37" s="748"/>
      <c r="AH37" s="749"/>
      <c r="AI37" s="749"/>
      <c r="AJ37" s="749"/>
      <c r="AK37" s="749"/>
      <c r="AL37" s="751"/>
      <c r="AM37" s="42"/>
      <c r="AO37" s="43"/>
      <c r="BC37" s="793" t="s">
        <v>430</v>
      </c>
      <c r="BD37" s="793"/>
      <c r="BE37" s="793"/>
      <c r="BF37" s="793"/>
      <c r="BG37" s="793"/>
      <c r="BH37" s="795"/>
      <c r="BI37" s="805" t="s">
        <v>426</v>
      </c>
      <c r="BJ37" s="805"/>
      <c r="BK37" s="805"/>
      <c r="BL37" s="805"/>
      <c r="BM37" s="805"/>
      <c r="BN37" s="805"/>
      <c r="BO37" s="805"/>
      <c r="BP37" s="805"/>
      <c r="BQ37" s="805"/>
      <c r="BR37" s="805"/>
      <c r="BS37" s="805"/>
      <c r="BT37" s="805"/>
      <c r="BU37" s="45"/>
      <c r="BV37" s="45"/>
      <c r="BW37" s="45"/>
      <c r="BX37" s="45"/>
      <c r="BY37" s="45"/>
      <c r="BZ37" s="45"/>
      <c r="CA37" s="805"/>
      <c r="CB37" s="805"/>
      <c r="CC37" s="805"/>
      <c r="CD37" s="805"/>
      <c r="CE37" s="805"/>
      <c r="CF37" s="805"/>
      <c r="CG37" s="887"/>
      <c r="CH37" s="887"/>
      <c r="CI37" s="887"/>
      <c r="CJ37" s="887"/>
      <c r="CK37" s="887"/>
      <c r="CL37" s="888"/>
      <c r="CU37" s="155">
        <v>35</v>
      </c>
    </row>
    <row r="38" spans="1:99" ht="17.25" customHeight="1">
      <c r="A38" s="776">
        <v>0.83333333333333603</v>
      </c>
      <c r="B38" s="167"/>
      <c r="C38" s="805" t="s">
        <v>426</v>
      </c>
      <c r="D38" s="805"/>
      <c r="E38" s="805"/>
      <c r="F38" s="805"/>
      <c r="G38" s="805"/>
      <c r="H38" s="805"/>
      <c r="I38" s="805" t="s">
        <v>448</v>
      </c>
      <c r="J38" s="805"/>
      <c r="K38" s="805"/>
      <c r="L38" s="805"/>
      <c r="M38" s="805"/>
      <c r="N38" s="1316"/>
      <c r="O38" s="753"/>
      <c r="P38" s="753"/>
      <c r="Q38" s="753"/>
      <c r="R38" s="753"/>
      <c r="S38" s="753"/>
      <c r="T38" s="754"/>
      <c r="U38" s="752"/>
      <c r="V38" s="753"/>
      <c r="W38" s="753"/>
      <c r="X38" s="753"/>
      <c r="Y38" s="753"/>
      <c r="Z38" s="755"/>
      <c r="AA38" s="752"/>
      <c r="AB38" s="753"/>
      <c r="AC38" s="753"/>
      <c r="AD38" s="753"/>
      <c r="AE38" s="753"/>
      <c r="AF38" s="754"/>
      <c r="AG38" s="752"/>
      <c r="AH38" s="753"/>
      <c r="AI38" s="753"/>
      <c r="AJ38" s="753"/>
      <c r="AK38" s="753"/>
      <c r="AL38" s="755"/>
      <c r="AM38" s="42"/>
      <c r="AO38" s="43"/>
      <c r="BC38" s="796"/>
      <c r="BD38" s="796"/>
      <c r="BE38" s="796"/>
      <c r="BF38" s="796"/>
      <c r="BG38" s="796"/>
      <c r="BH38" s="798"/>
      <c r="BI38" s="805"/>
      <c r="BJ38" s="805"/>
      <c r="BK38" s="805"/>
      <c r="BL38" s="805"/>
      <c r="BM38" s="805"/>
      <c r="BN38" s="813"/>
      <c r="BO38" s="818" t="s">
        <v>405</v>
      </c>
      <c r="BP38" s="806"/>
      <c r="BQ38" s="806"/>
      <c r="BR38" s="806"/>
      <c r="BS38" s="806"/>
      <c r="BT38" s="807"/>
      <c r="BU38" s="45"/>
      <c r="BV38" s="45"/>
      <c r="BW38" s="45"/>
      <c r="BX38" s="45"/>
      <c r="BY38" s="45"/>
      <c r="BZ38" s="45"/>
      <c r="CA38" s="805" t="s">
        <v>388</v>
      </c>
      <c r="CB38" s="805"/>
      <c r="CC38" s="805"/>
      <c r="CD38" s="805"/>
      <c r="CE38" s="805"/>
      <c r="CF38" s="805"/>
      <c r="CG38" s="889"/>
      <c r="CH38" s="889"/>
      <c r="CI38" s="889"/>
      <c r="CJ38" s="889"/>
      <c r="CK38" s="889"/>
      <c r="CL38" s="890"/>
      <c r="CU38" s="155">
        <v>36</v>
      </c>
    </row>
    <row r="39" spans="1:99" ht="17.25" customHeight="1">
      <c r="A39" s="777"/>
      <c r="B39" s="168"/>
      <c r="C39" s="805"/>
      <c r="D39" s="805"/>
      <c r="E39" s="805"/>
      <c r="F39" s="805"/>
      <c r="G39" s="805"/>
      <c r="H39" s="813"/>
      <c r="I39" s="805"/>
      <c r="J39" s="805"/>
      <c r="K39" s="805"/>
      <c r="L39" s="805"/>
      <c r="M39" s="805"/>
      <c r="N39" s="1316"/>
      <c r="O39" s="761"/>
      <c r="P39" s="761"/>
      <c r="Q39" s="761"/>
      <c r="R39" s="761"/>
      <c r="S39" s="761"/>
      <c r="T39" s="762"/>
      <c r="U39" s="760"/>
      <c r="V39" s="761"/>
      <c r="W39" s="761"/>
      <c r="X39" s="761"/>
      <c r="Y39" s="761"/>
      <c r="Z39" s="763"/>
      <c r="AA39" s="760"/>
      <c r="AB39" s="761"/>
      <c r="AC39" s="761"/>
      <c r="AD39" s="761"/>
      <c r="AE39" s="761"/>
      <c r="AF39" s="762"/>
      <c r="AG39" s="760"/>
      <c r="AH39" s="761"/>
      <c r="AI39" s="761"/>
      <c r="AJ39" s="761"/>
      <c r="AK39" s="761"/>
      <c r="AL39" s="763"/>
      <c r="AM39" s="42"/>
      <c r="AO39" s="43"/>
      <c r="BC39" s="813" t="s">
        <v>428</v>
      </c>
      <c r="BD39" s="814"/>
      <c r="BE39" s="814"/>
      <c r="BF39" s="814"/>
      <c r="BG39" s="814"/>
      <c r="BH39" s="815"/>
      <c r="BI39" s="45"/>
      <c r="BJ39" s="45"/>
      <c r="BK39" s="45"/>
      <c r="BL39" s="45"/>
      <c r="BM39" s="45"/>
      <c r="BN39" s="45"/>
      <c r="BO39" s="820"/>
      <c r="BP39" s="821"/>
      <c r="BQ39" s="821"/>
      <c r="BR39" s="821"/>
      <c r="BS39" s="821"/>
      <c r="BT39" s="822"/>
      <c r="BU39" s="45"/>
      <c r="BV39" s="45"/>
      <c r="BW39" s="45"/>
      <c r="BX39" s="45"/>
      <c r="BY39" s="45"/>
      <c r="BZ39" s="45"/>
      <c r="CA39" s="805"/>
      <c r="CB39" s="805"/>
      <c r="CC39" s="805"/>
      <c r="CD39" s="805"/>
      <c r="CE39" s="805"/>
      <c r="CF39" s="805"/>
      <c r="CG39" s="891"/>
      <c r="CH39" s="891"/>
      <c r="CI39" s="891"/>
      <c r="CJ39" s="891"/>
      <c r="CK39" s="891"/>
      <c r="CL39" s="892"/>
      <c r="CU39" s="155">
        <v>37</v>
      </c>
    </row>
    <row r="40" spans="1:99" ht="17.25" customHeight="1">
      <c r="A40" s="776">
        <v>0.875000000000003</v>
      </c>
      <c r="B40" s="167"/>
      <c r="C40" s="1317" t="s">
        <v>451</v>
      </c>
      <c r="D40" s="1318"/>
      <c r="E40" s="1318"/>
      <c r="F40" s="1318"/>
      <c r="G40" s="1318"/>
      <c r="H40" s="1318"/>
      <c r="I40" s="1318"/>
      <c r="J40" s="1318"/>
      <c r="K40" s="1318"/>
      <c r="L40" s="1318"/>
      <c r="M40" s="1318"/>
      <c r="N40" s="1319"/>
      <c r="O40" s="764"/>
      <c r="P40" s="765"/>
      <c r="Q40" s="765"/>
      <c r="R40" s="765"/>
      <c r="S40" s="765"/>
      <c r="T40" s="766"/>
      <c r="U40" s="764"/>
      <c r="V40" s="765"/>
      <c r="W40" s="765"/>
      <c r="X40" s="765"/>
      <c r="Y40" s="765"/>
      <c r="Z40" s="767"/>
      <c r="AA40" s="764"/>
      <c r="AB40" s="765"/>
      <c r="AC40" s="765"/>
      <c r="AD40" s="765"/>
      <c r="AE40" s="765"/>
      <c r="AF40" s="766"/>
      <c r="AG40" s="764"/>
      <c r="AH40" s="765"/>
      <c r="AI40" s="765"/>
      <c r="AJ40" s="765"/>
      <c r="AK40" s="765"/>
      <c r="AL40" s="767"/>
      <c r="AM40" s="42"/>
      <c r="AO40" s="43"/>
      <c r="BC40" s="813" t="s">
        <v>431</v>
      </c>
      <c r="BD40" s="814"/>
      <c r="BE40" s="814"/>
      <c r="BF40" s="814"/>
      <c r="BG40" s="814"/>
      <c r="BH40" s="815"/>
      <c r="BI40" s="45"/>
      <c r="BJ40" s="45"/>
      <c r="BK40" s="45"/>
      <c r="BL40" s="45"/>
      <c r="BM40" s="45"/>
      <c r="BN40" s="45"/>
      <c r="BO40" s="827"/>
      <c r="BP40" s="828"/>
      <c r="BQ40" s="828"/>
      <c r="BR40" s="828"/>
      <c r="BS40" s="828"/>
      <c r="BT40" s="829"/>
      <c r="CA40" s="805" t="s">
        <v>389</v>
      </c>
      <c r="CB40" s="805"/>
      <c r="CC40" s="805"/>
      <c r="CD40" s="805"/>
      <c r="CE40" s="805"/>
      <c r="CF40" s="805"/>
      <c r="CU40" s="155">
        <v>38</v>
      </c>
    </row>
    <row r="41" spans="1:99" ht="17.25" customHeight="1">
      <c r="A41" s="777"/>
      <c r="B41" s="168"/>
      <c r="C41" s="1320"/>
      <c r="D41" s="1321"/>
      <c r="E41" s="1321"/>
      <c r="F41" s="1321"/>
      <c r="G41" s="1321"/>
      <c r="H41" s="1321"/>
      <c r="I41" s="1321"/>
      <c r="J41" s="1321"/>
      <c r="K41" s="1321"/>
      <c r="L41" s="1321"/>
      <c r="M41" s="1321"/>
      <c r="N41" s="1322"/>
      <c r="O41" s="748"/>
      <c r="P41" s="749"/>
      <c r="Q41" s="749"/>
      <c r="R41" s="749"/>
      <c r="S41" s="749"/>
      <c r="T41" s="750"/>
      <c r="U41" s="748"/>
      <c r="V41" s="749"/>
      <c r="W41" s="749"/>
      <c r="X41" s="749"/>
      <c r="Y41" s="749"/>
      <c r="Z41" s="751"/>
      <c r="AA41" s="748"/>
      <c r="AB41" s="749"/>
      <c r="AC41" s="749"/>
      <c r="AD41" s="749"/>
      <c r="AE41" s="749"/>
      <c r="AF41" s="750"/>
      <c r="AG41" s="748"/>
      <c r="AH41" s="749"/>
      <c r="AI41" s="749"/>
      <c r="AJ41" s="749"/>
      <c r="AK41" s="749"/>
      <c r="AL41" s="751"/>
      <c r="AM41" s="42"/>
      <c r="AO41" s="43"/>
      <c r="BC41" s="813" t="s">
        <v>429</v>
      </c>
      <c r="BD41" s="814"/>
      <c r="BE41" s="814"/>
      <c r="BF41" s="814"/>
      <c r="BG41" s="814"/>
      <c r="BH41" s="815"/>
      <c r="BO41" s="830"/>
      <c r="BP41" s="831"/>
      <c r="BQ41" s="831"/>
      <c r="BR41" s="831"/>
      <c r="BS41" s="831"/>
      <c r="BT41" s="832"/>
      <c r="CA41" s="805"/>
      <c r="CB41" s="805"/>
      <c r="CC41" s="805"/>
      <c r="CD41" s="805"/>
      <c r="CE41" s="805"/>
      <c r="CF41" s="805"/>
      <c r="CG41" s="45"/>
      <c r="CH41" s="45"/>
      <c r="CI41" s="45"/>
      <c r="CJ41" s="45"/>
      <c r="CK41" s="45"/>
      <c r="CL41" s="45"/>
      <c r="CU41" s="155">
        <v>39</v>
      </c>
    </row>
    <row r="42" spans="1:99" ht="17.25" customHeight="1">
      <c r="A42" s="776">
        <v>0.91666666666666996</v>
      </c>
      <c r="B42" s="169"/>
      <c r="C42" s="819" t="s">
        <v>428</v>
      </c>
      <c r="D42" s="808"/>
      <c r="E42" s="808"/>
      <c r="F42" s="808"/>
      <c r="G42" s="808"/>
      <c r="H42" s="808"/>
      <c r="I42" s="808"/>
      <c r="J42" s="808"/>
      <c r="K42" s="808"/>
      <c r="L42" s="808"/>
      <c r="M42" s="808"/>
      <c r="N42" s="1312"/>
      <c r="O42" s="752"/>
      <c r="P42" s="753"/>
      <c r="Q42" s="753"/>
      <c r="R42" s="753"/>
      <c r="S42" s="753"/>
      <c r="T42" s="754"/>
      <c r="U42" s="752"/>
      <c r="V42" s="753"/>
      <c r="W42" s="753"/>
      <c r="X42" s="753"/>
      <c r="Y42" s="753"/>
      <c r="Z42" s="755"/>
      <c r="AA42" s="752"/>
      <c r="AB42" s="753"/>
      <c r="AC42" s="753"/>
      <c r="AD42" s="753"/>
      <c r="AE42" s="753"/>
      <c r="AF42" s="754"/>
      <c r="AG42" s="752"/>
      <c r="AH42" s="753"/>
      <c r="AI42" s="753"/>
      <c r="AJ42" s="753"/>
      <c r="AK42" s="753"/>
      <c r="AL42" s="755"/>
      <c r="AM42" s="40"/>
      <c r="AO42" s="41"/>
      <c r="BC42" s="793" t="s">
        <v>432</v>
      </c>
      <c r="BD42" s="793"/>
      <c r="BE42" s="793"/>
      <c r="BF42" s="793"/>
      <c r="BG42" s="793"/>
      <c r="BH42" s="79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U42" s="155">
        <v>40</v>
      </c>
    </row>
    <row r="43" spans="1:99" ht="10.5" customHeight="1" thickBot="1">
      <c r="A43" s="833"/>
      <c r="B43" s="170"/>
      <c r="C43" s="1313" t="s">
        <v>429</v>
      </c>
      <c r="D43" s="1314"/>
      <c r="E43" s="1314"/>
      <c r="F43" s="1314"/>
      <c r="G43" s="1314"/>
      <c r="H43" s="1314"/>
      <c r="I43" s="1314"/>
      <c r="J43" s="1314"/>
      <c r="K43" s="1314"/>
      <c r="L43" s="1314"/>
      <c r="M43" s="1314"/>
      <c r="N43" s="1315"/>
      <c r="O43" s="756"/>
      <c r="P43" s="757"/>
      <c r="Q43" s="757"/>
      <c r="R43" s="757"/>
      <c r="S43" s="757"/>
      <c r="T43" s="758"/>
      <c r="U43" s="756"/>
      <c r="V43" s="757"/>
      <c r="W43" s="757"/>
      <c r="X43" s="757"/>
      <c r="Y43" s="757"/>
      <c r="Z43" s="759"/>
      <c r="AA43" s="756"/>
      <c r="AB43" s="757"/>
      <c r="AC43" s="757"/>
      <c r="AD43" s="757"/>
      <c r="AE43" s="757"/>
      <c r="AF43" s="758"/>
      <c r="AG43" s="756"/>
      <c r="AH43" s="757"/>
      <c r="AI43" s="757"/>
      <c r="AJ43" s="757"/>
      <c r="AK43" s="757"/>
      <c r="AL43" s="759"/>
      <c r="AM43" s="37"/>
      <c r="AO43" s="46"/>
      <c r="BC43" s="796"/>
      <c r="BD43" s="796"/>
      <c r="BE43" s="796"/>
      <c r="BF43" s="796"/>
      <c r="BG43" s="796"/>
      <c r="BH43" s="798"/>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U43" s="155">
        <v>41</v>
      </c>
    </row>
    <row r="44" spans="1:99" ht="22.5" customHeight="1">
      <c r="A44" s="874"/>
      <c r="B44" s="873"/>
      <c r="C44" s="872" t="s">
        <v>97</v>
      </c>
      <c r="D44" s="872"/>
      <c r="E44" s="873"/>
      <c r="F44" s="855" t="s">
        <v>96</v>
      </c>
      <c r="G44" s="856"/>
      <c r="H44" s="856"/>
      <c r="I44" s="856"/>
      <c r="J44" s="856"/>
      <c r="K44" s="856"/>
      <c r="L44" s="856"/>
      <c r="M44" s="856"/>
      <c r="N44" s="857"/>
      <c r="O44" s="874" t="s">
        <v>97</v>
      </c>
      <c r="P44" s="872"/>
      <c r="Q44" s="873"/>
      <c r="R44" s="855" t="s">
        <v>96</v>
      </c>
      <c r="S44" s="856"/>
      <c r="T44" s="856"/>
      <c r="U44" s="856"/>
      <c r="V44" s="856"/>
      <c r="W44" s="856"/>
      <c r="X44" s="856"/>
      <c r="Y44" s="856"/>
      <c r="Z44" s="857"/>
      <c r="AA44" s="874" t="s">
        <v>97</v>
      </c>
      <c r="AB44" s="872"/>
      <c r="AC44" s="873"/>
      <c r="AD44" s="855" t="s">
        <v>96</v>
      </c>
      <c r="AE44" s="856"/>
      <c r="AF44" s="856"/>
      <c r="AG44" s="856"/>
      <c r="AH44" s="856"/>
      <c r="AI44" s="856"/>
      <c r="AJ44" s="856"/>
      <c r="AK44" s="856"/>
      <c r="AL44" s="857"/>
      <c r="AM44" s="47"/>
      <c r="AO44" s="48"/>
      <c r="BC44" s="813" t="s">
        <v>433</v>
      </c>
      <c r="BD44" s="814"/>
      <c r="BE44" s="814"/>
      <c r="BF44" s="814"/>
      <c r="BG44" s="814"/>
      <c r="BH44" s="815"/>
      <c r="CU44" s="155">
        <v>42</v>
      </c>
    </row>
    <row r="45" spans="1:99" ht="20.25" customHeight="1">
      <c r="A45" s="853" t="s">
        <v>78</v>
      </c>
      <c r="B45" s="854"/>
      <c r="C45" s="876"/>
      <c r="D45" s="877"/>
      <c r="E45" s="158" t="s">
        <v>89</v>
      </c>
      <c r="F45" s="209"/>
      <c r="G45" s="835" t="s">
        <v>330</v>
      </c>
      <c r="H45" s="836"/>
      <c r="I45" s="206"/>
      <c r="J45" s="835" t="s">
        <v>331</v>
      </c>
      <c r="K45" s="836"/>
      <c r="L45" s="203"/>
      <c r="M45" s="835" t="s">
        <v>332</v>
      </c>
      <c r="N45" s="837"/>
      <c r="O45" s="871">
        <v>97</v>
      </c>
      <c r="P45" s="871"/>
      <c r="Q45" s="158" t="s">
        <v>89</v>
      </c>
      <c r="R45" s="209"/>
      <c r="S45" s="835" t="s">
        <v>330</v>
      </c>
      <c r="T45" s="836"/>
      <c r="U45" s="206"/>
      <c r="V45" s="835" t="s">
        <v>331</v>
      </c>
      <c r="W45" s="836"/>
      <c r="X45" s="203"/>
      <c r="Y45" s="835" t="s">
        <v>332</v>
      </c>
      <c r="Z45" s="837"/>
      <c r="AA45" s="875"/>
      <c r="AB45" s="871"/>
      <c r="AC45" s="158" t="s">
        <v>89</v>
      </c>
      <c r="AD45" s="209"/>
      <c r="AE45" s="835" t="s">
        <v>330</v>
      </c>
      <c r="AF45" s="836"/>
      <c r="AG45" s="206"/>
      <c r="AH45" s="835" t="s">
        <v>331</v>
      </c>
      <c r="AI45" s="836"/>
      <c r="AJ45" s="203"/>
      <c r="AK45" s="835" t="s">
        <v>332</v>
      </c>
      <c r="AL45" s="837"/>
      <c r="AM45" s="49"/>
      <c r="AN45" s="852"/>
      <c r="AO45" s="852"/>
      <c r="AP45" s="826"/>
      <c r="AQ45" s="826"/>
      <c r="AR45" s="140"/>
      <c r="AS45" s="838"/>
      <c r="AT45" s="838"/>
      <c r="AU45" s="839"/>
      <c r="AV45" s="839"/>
      <c r="AW45" s="839"/>
      <c r="AX45" s="839"/>
      <c r="AY45" s="839"/>
      <c r="AZ45" s="826"/>
      <c r="BA45" s="826"/>
      <c r="BB45" s="826"/>
      <c r="CU45" s="155">
        <v>43</v>
      </c>
    </row>
    <row r="46" spans="1:99" ht="20.25" customHeight="1">
      <c r="A46" s="850" t="s">
        <v>90</v>
      </c>
      <c r="B46" s="851"/>
      <c r="C46" s="863">
        <v>98</v>
      </c>
      <c r="D46" s="864"/>
      <c r="E46" s="159" t="s">
        <v>89</v>
      </c>
      <c r="F46" s="210"/>
      <c r="G46" s="835" t="s">
        <v>329</v>
      </c>
      <c r="H46" s="836"/>
      <c r="I46" s="207"/>
      <c r="J46" s="835" t="s">
        <v>333</v>
      </c>
      <c r="K46" s="836"/>
      <c r="L46" s="204"/>
      <c r="M46" s="835" t="s">
        <v>334</v>
      </c>
      <c r="N46" s="837"/>
      <c r="O46" s="868"/>
      <c r="P46" s="868"/>
      <c r="Q46" s="159" t="s">
        <v>89</v>
      </c>
      <c r="R46" s="210"/>
      <c r="S46" s="835" t="s">
        <v>329</v>
      </c>
      <c r="T46" s="836"/>
      <c r="U46" s="207"/>
      <c r="V46" s="835" t="s">
        <v>333</v>
      </c>
      <c r="W46" s="836"/>
      <c r="X46" s="204"/>
      <c r="Y46" s="835" t="s">
        <v>334</v>
      </c>
      <c r="Z46" s="837"/>
      <c r="AA46" s="867"/>
      <c r="AB46" s="868"/>
      <c r="AC46" s="159" t="s">
        <v>89</v>
      </c>
      <c r="AD46" s="210"/>
      <c r="AE46" s="835" t="s">
        <v>329</v>
      </c>
      <c r="AF46" s="836"/>
      <c r="AG46" s="207"/>
      <c r="AH46" s="835" t="s">
        <v>333</v>
      </c>
      <c r="AI46" s="836"/>
      <c r="AJ46" s="204"/>
      <c r="AK46" s="835" t="s">
        <v>334</v>
      </c>
      <c r="AL46" s="837"/>
      <c r="AM46" s="49"/>
      <c r="AN46" s="852"/>
      <c r="AO46" s="852"/>
      <c r="AP46" s="826"/>
      <c r="AQ46" s="826"/>
      <c r="AR46" s="140"/>
      <c r="AS46" s="838"/>
      <c r="AT46" s="838"/>
      <c r="AU46" s="839"/>
      <c r="AV46" s="839"/>
      <c r="AW46" s="839"/>
      <c r="AX46" s="839"/>
      <c r="AY46" s="839"/>
      <c r="AZ46" s="826"/>
      <c r="BA46" s="826"/>
      <c r="BB46" s="826"/>
      <c r="CU46" s="155">
        <v>44</v>
      </c>
    </row>
    <row r="47" spans="1:99" ht="20.25" customHeight="1" thickBot="1">
      <c r="A47" s="858" t="s">
        <v>91</v>
      </c>
      <c r="B47" s="859"/>
      <c r="C47" s="865">
        <v>97</v>
      </c>
      <c r="D47" s="866"/>
      <c r="E47" s="160" t="s">
        <v>89</v>
      </c>
      <c r="F47" s="211"/>
      <c r="G47" s="860" t="s">
        <v>328</v>
      </c>
      <c r="H47" s="861"/>
      <c r="I47" s="208"/>
      <c r="J47" s="860" t="s">
        <v>335</v>
      </c>
      <c r="K47" s="861"/>
      <c r="L47" s="205"/>
      <c r="M47" s="860" t="s">
        <v>336</v>
      </c>
      <c r="N47" s="862"/>
      <c r="O47" s="870"/>
      <c r="P47" s="870"/>
      <c r="Q47" s="160" t="s">
        <v>89</v>
      </c>
      <c r="R47" s="211"/>
      <c r="S47" s="860" t="s">
        <v>328</v>
      </c>
      <c r="T47" s="861"/>
      <c r="U47" s="208"/>
      <c r="V47" s="860" t="s">
        <v>335</v>
      </c>
      <c r="W47" s="861"/>
      <c r="X47" s="205"/>
      <c r="Y47" s="860" t="s">
        <v>336</v>
      </c>
      <c r="Z47" s="862"/>
      <c r="AA47" s="869"/>
      <c r="AB47" s="870"/>
      <c r="AC47" s="160" t="s">
        <v>89</v>
      </c>
      <c r="AD47" s="211"/>
      <c r="AE47" s="860" t="s">
        <v>328</v>
      </c>
      <c r="AF47" s="861"/>
      <c r="AG47" s="208"/>
      <c r="AH47" s="860" t="s">
        <v>335</v>
      </c>
      <c r="AI47" s="861"/>
      <c r="AJ47" s="205"/>
      <c r="AK47" s="860" t="s">
        <v>336</v>
      </c>
      <c r="AL47" s="862"/>
      <c r="AM47" s="49"/>
      <c r="AN47" s="852"/>
      <c r="AO47" s="852"/>
      <c r="AP47" s="826"/>
      <c r="AQ47" s="826"/>
      <c r="AR47" s="140"/>
      <c r="AS47" s="838"/>
      <c r="AT47" s="838"/>
      <c r="AU47" s="839"/>
      <c r="AV47" s="839"/>
      <c r="AW47" s="839"/>
      <c r="AX47" s="839"/>
      <c r="AY47" s="839"/>
      <c r="AZ47" s="826"/>
      <c r="BA47" s="826"/>
      <c r="BB47" s="826"/>
      <c r="CU47" s="155">
        <v>45</v>
      </c>
    </row>
    <row r="48" spans="1:99" ht="12" customHeight="1">
      <c r="A48" s="1375" t="s">
        <v>279</v>
      </c>
      <c r="B48" s="1376"/>
      <c r="C48" s="1369"/>
      <c r="D48" s="1369"/>
      <c r="E48" s="1369"/>
      <c r="F48" s="1369"/>
      <c r="G48" s="1369"/>
      <c r="H48" s="1369"/>
      <c r="I48" s="1369"/>
      <c r="J48" s="1369"/>
      <c r="K48" s="1369"/>
      <c r="L48" s="1369"/>
      <c r="M48" s="1369"/>
      <c r="N48" s="1369"/>
      <c r="O48" s="1369"/>
      <c r="P48" s="1369"/>
      <c r="Q48" s="1369"/>
      <c r="R48" s="1369"/>
      <c r="S48" s="1369"/>
      <c r="T48" s="1369"/>
      <c r="U48" s="1369"/>
      <c r="V48" s="1369"/>
      <c r="W48" s="1369"/>
      <c r="X48" s="1369"/>
      <c r="Y48" s="1369"/>
      <c r="Z48" s="1369"/>
      <c r="AA48" s="1369"/>
      <c r="AB48" s="1369"/>
      <c r="AC48" s="1369"/>
      <c r="AD48" s="1369"/>
      <c r="AE48" s="1369"/>
      <c r="AF48" s="1369"/>
      <c r="AG48" s="1369"/>
      <c r="AH48" s="1369"/>
      <c r="AI48" s="1369"/>
      <c r="AJ48" s="1369"/>
      <c r="AK48" s="1369"/>
      <c r="AL48" s="1370"/>
      <c r="AM48" s="49"/>
      <c r="AN48" s="139"/>
      <c r="AO48" s="139"/>
      <c r="AP48" s="140"/>
      <c r="AQ48" s="140"/>
      <c r="AR48" s="140"/>
      <c r="AS48" s="141"/>
      <c r="AT48" s="141"/>
      <c r="AU48" s="142"/>
      <c r="AV48" s="142"/>
      <c r="AW48" s="142"/>
      <c r="AX48" s="142"/>
      <c r="AY48" s="142"/>
      <c r="AZ48" s="140"/>
      <c r="BA48" s="140"/>
      <c r="BB48" s="140"/>
      <c r="CU48" s="155"/>
    </row>
    <row r="49" spans="1:99" ht="20.25" customHeight="1">
      <c r="A49" s="1377"/>
      <c r="B49" s="1378"/>
      <c r="C49" s="1371"/>
      <c r="D49" s="1371"/>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371"/>
      <c r="AA49" s="1371"/>
      <c r="AB49" s="1371"/>
      <c r="AC49" s="1371"/>
      <c r="AD49" s="1371"/>
      <c r="AE49" s="1371"/>
      <c r="AF49" s="1371"/>
      <c r="AG49" s="1371"/>
      <c r="AH49" s="1371"/>
      <c r="AI49" s="1371"/>
      <c r="AJ49" s="1371"/>
      <c r="AK49" s="1371"/>
      <c r="AL49" s="1372"/>
      <c r="AM49" s="49"/>
      <c r="AN49" s="139"/>
      <c r="AO49" s="139"/>
      <c r="AP49" s="140"/>
      <c r="AQ49" s="140"/>
      <c r="AR49" s="140"/>
      <c r="AS49" s="141"/>
      <c r="AT49" s="141"/>
      <c r="AU49" s="142"/>
      <c r="AV49" s="142"/>
      <c r="AW49" s="142"/>
      <c r="AX49" s="142"/>
      <c r="AY49" s="142"/>
      <c r="AZ49" s="140"/>
      <c r="BA49" s="140"/>
      <c r="BB49" s="140"/>
      <c r="CU49" s="155"/>
    </row>
    <row r="50" spans="1:99" ht="20.25" customHeight="1">
      <c r="A50" s="1377"/>
      <c r="B50" s="1378"/>
      <c r="C50" s="1371"/>
      <c r="D50" s="1371"/>
      <c r="E50" s="1371"/>
      <c r="F50" s="1371"/>
      <c r="G50" s="1371"/>
      <c r="H50" s="1371"/>
      <c r="I50" s="1371"/>
      <c r="J50" s="1371"/>
      <c r="K50" s="1371"/>
      <c r="L50" s="1371"/>
      <c r="M50" s="1371"/>
      <c r="N50" s="1371"/>
      <c r="O50" s="1371"/>
      <c r="P50" s="1371"/>
      <c r="Q50" s="1371"/>
      <c r="R50" s="1371"/>
      <c r="S50" s="1371"/>
      <c r="T50" s="1371"/>
      <c r="U50" s="1371"/>
      <c r="V50" s="1371"/>
      <c r="W50" s="1371"/>
      <c r="X50" s="1371"/>
      <c r="Y50" s="1371"/>
      <c r="Z50" s="1371"/>
      <c r="AA50" s="1371"/>
      <c r="AB50" s="1371"/>
      <c r="AC50" s="1371"/>
      <c r="AD50" s="1371"/>
      <c r="AE50" s="1371"/>
      <c r="AF50" s="1371"/>
      <c r="AG50" s="1371"/>
      <c r="AH50" s="1371"/>
      <c r="AI50" s="1371"/>
      <c r="AJ50" s="1371"/>
      <c r="AK50" s="1371"/>
      <c r="AL50" s="1372"/>
      <c r="AM50" s="49"/>
      <c r="AN50" s="139"/>
      <c r="AO50" s="139"/>
      <c r="AP50" s="140"/>
      <c r="AQ50" s="140"/>
      <c r="AR50" s="140"/>
      <c r="AS50" s="141"/>
      <c r="AT50" s="141"/>
      <c r="AU50" s="142"/>
      <c r="AV50" s="142"/>
      <c r="AW50" s="142"/>
      <c r="AX50" s="142"/>
      <c r="AY50" s="142"/>
      <c r="AZ50" s="140"/>
      <c r="BA50" s="140"/>
      <c r="BB50" s="140"/>
      <c r="CU50" s="155"/>
    </row>
    <row r="51" spans="1:99" ht="3" customHeight="1">
      <c r="A51" s="1377"/>
      <c r="B51" s="1378"/>
      <c r="C51" s="1371"/>
      <c r="D51" s="1371"/>
      <c r="E51" s="1371"/>
      <c r="F51" s="1371"/>
      <c r="G51" s="1371"/>
      <c r="H51" s="1371"/>
      <c r="I51" s="1371"/>
      <c r="J51" s="1371"/>
      <c r="K51" s="1371"/>
      <c r="L51" s="1371"/>
      <c r="M51" s="1371"/>
      <c r="N51" s="1371"/>
      <c r="O51" s="1371"/>
      <c r="P51" s="1371"/>
      <c r="Q51" s="1371"/>
      <c r="R51" s="1371"/>
      <c r="S51" s="1371"/>
      <c r="T51" s="1371"/>
      <c r="U51" s="1371"/>
      <c r="V51" s="1371"/>
      <c r="W51" s="1371"/>
      <c r="X51" s="1371"/>
      <c r="Y51" s="1371"/>
      <c r="Z51" s="1371"/>
      <c r="AA51" s="1371"/>
      <c r="AB51" s="1371"/>
      <c r="AC51" s="1371"/>
      <c r="AD51" s="1371"/>
      <c r="AE51" s="1371"/>
      <c r="AF51" s="1371"/>
      <c r="AG51" s="1371"/>
      <c r="AH51" s="1371"/>
      <c r="AI51" s="1371"/>
      <c r="AJ51" s="1371"/>
      <c r="AK51" s="1371"/>
      <c r="AL51" s="1372"/>
      <c r="AM51" s="7"/>
      <c r="AO51" s="28"/>
      <c r="CU51" s="155">
        <v>49</v>
      </c>
    </row>
    <row r="52" spans="1:99" ht="26.25" customHeight="1" thickBot="1">
      <c r="A52" s="1379"/>
      <c r="B52" s="1380"/>
      <c r="C52" s="1373"/>
      <c r="D52" s="1373"/>
      <c r="E52" s="1373"/>
      <c r="F52" s="1373"/>
      <c r="G52" s="1373"/>
      <c r="H52" s="1373"/>
      <c r="I52" s="1373"/>
      <c r="J52" s="1373"/>
      <c r="K52" s="1373"/>
      <c r="L52" s="1373"/>
      <c r="M52" s="1373"/>
      <c r="N52" s="1373"/>
      <c r="O52" s="1373"/>
      <c r="P52" s="1373"/>
      <c r="Q52" s="1373"/>
      <c r="R52" s="1373"/>
      <c r="S52" s="1373"/>
      <c r="T52" s="1373"/>
      <c r="U52" s="1373"/>
      <c r="V52" s="1373"/>
      <c r="W52" s="1373"/>
      <c r="X52" s="1373"/>
      <c r="Y52" s="1373"/>
      <c r="Z52" s="1373"/>
      <c r="AA52" s="1373"/>
      <c r="AB52" s="1373"/>
      <c r="AC52" s="1373"/>
      <c r="AD52" s="1373"/>
      <c r="AE52" s="1373"/>
      <c r="AF52" s="1373"/>
      <c r="AG52" s="1373"/>
      <c r="AH52" s="1373"/>
      <c r="AI52" s="1373"/>
      <c r="AJ52" s="1373"/>
      <c r="AK52" s="1373"/>
      <c r="AL52" s="1374"/>
      <c r="AM52" s="44"/>
      <c r="AO52" s="50"/>
      <c r="CU52" s="155">
        <v>50</v>
      </c>
    </row>
    <row r="53" spans="1:99">
      <c r="CU53" s="155">
        <v>51</v>
      </c>
    </row>
    <row r="54" spans="1:99">
      <c r="CU54" s="155">
        <v>52</v>
      </c>
    </row>
    <row r="55" spans="1:99">
      <c r="CU55" s="155">
        <v>53</v>
      </c>
    </row>
    <row r="56" spans="1:99">
      <c r="CU56" s="155">
        <v>54</v>
      </c>
    </row>
    <row r="57" spans="1:99">
      <c r="CU57" s="155">
        <v>55</v>
      </c>
    </row>
    <row r="58" spans="1:99">
      <c r="CU58" s="155">
        <v>56</v>
      </c>
    </row>
    <row r="59" spans="1:99">
      <c r="CU59" s="155">
        <v>57</v>
      </c>
    </row>
    <row r="60" spans="1:99">
      <c r="CU60" s="155">
        <v>58</v>
      </c>
    </row>
    <row r="61" spans="1:99">
      <c r="CU61" s="155">
        <v>59</v>
      </c>
    </row>
    <row r="62" spans="1:99">
      <c r="CU62" s="155">
        <v>60</v>
      </c>
    </row>
    <row r="63" spans="1:99">
      <c r="CU63" s="155">
        <v>61</v>
      </c>
    </row>
    <row r="64" spans="1:99">
      <c r="CU64" s="155">
        <v>62</v>
      </c>
    </row>
    <row r="65" spans="99:99">
      <c r="CU65" s="155">
        <v>63</v>
      </c>
    </row>
    <row r="66" spans="99:99">
      <c r="CU66" s="155">
        <v>64</v>
      </c>
    </row>
    <row r="67" spans="99:99">
      <c r="CU67" s="155">
        <v>65</v>
      </c>
    </row>
    <row r="68" spans="99:99">
      <c r="CU68" s="155">
        <v>66</v>
      </c>
    </row>
    <row r="69" spans="99:99">
      <c r="CU69" s="155">
        <v>67</v>
      </c>
    </row>
    <row r="70" spans="99:99">
      <c r="CU70" s="155">
        <v>68</v>
      </c>
    </row>
    <row r="71" spans="99:99">
      <c r="CU71" s="155">
        <v>69</v>
      </c>
    </row>
    <row r="72" spans="99:99">
      <c r="CU72" s="155">
        <v>70</v>
      </c>
    </row>
    <row r="73" spans="99:99">
      <c r="CU73" s="155">
        <v>71</v>
      </c>
    </row>
    <row r="74" spans="99:99">
      <c r="CU74" s="155">
        <v>72</v>
      </c>
    </row>
    <row r="75" spans="99:99">
      <c r="CU75" s="155">
        <v>73</v>
      </c>
    </row>
    <row r="76" spans="99:99">
      <c r="CU76" s="155">
        <v>74</v>
      </c>
    </row>
    <row r="77" spans="99:99">
      <c r="CU77" s="155">
        <v>75</v>
      </c>
    </row>
    <row r="78" spans="99:99">
      <c r="CU78" s="155">
        <v>76</v>
      </c>
    </row>
    <row r="79" spans="99:99">
      <c r="CU79" s="155">
        <v>77</v>
      </c>
    </row>
    <row r="80" spans="99:99">
      <c r="CU80" s="155">
        <v>78</v>
      </c>
    </row>
    <row r="81" spans="99:99">
      <c r="CU81" s="155">
        <v>79</v>
      </c>
    </row>
    <row r="82" spans="99:99">
      <c r="CU82" s="155">
        <v>80</v>
      </c>
    </row>
    <row r="83" spans="99:99">
      <c r="CU83" s="155">
        <v>81</v>
      </c>
    </row>
    <row r="84" spans="99:99">
      <c r="CU84" s="155">
        <v>82</v>
      </c>
    </row>
    <row r="85" spans="99:99">
      <c r="CU85" s="155">
        <v>83</v>
      </c>
    </row>
    <row r="86" spans="99:99">
      <c r="CU86" s="155">
        <v>84</v>
      </c>
    </row>
    <row r="87" spans="99:99">
      <c r="CU87" s="155">
        <v>85</v>
      </c>
    </row>
    <row r="88" spans="99:99">
      <c r="CU88" s="155">
        <v>86</v>
      </c>
    </row>
    <row r="89" spans="99:99">
      <c r="CU89" s="155">
        <v>87</v>
      </c>
    </row>
    <row r="90" spans="99:99">
      <c r="CU90" s="155">
        <v>88</v>
      </c>
    </row>
    <row r="91" spans="99:99">
      <c r="CU91" s="155">
        <v>89</v>
      </c>
    </row>
    <row r="92" spans="99:99">
      <c r="CU92" s="155">
        <v>90</v>
      </c>
    </row>
    <row r="93" spans="99:99">
      <c r="CU93" s="155">
        <v>91</v>
      </c>
    </row>
    <row r="94" spans="99:99">
      <c r="CU94" s="155">
        <v>92</v>
      </c>
    </row>
    <row r="95" spans="99:99">
      <c r="CU95" s="155">
        <v>93</v>
      </c>
    </row>
    <row r="96" spans="99:99">
      <c r="CU96" s="155">
        <v>94</v>
      </c>
    </row>
    <row r="97" spans="99:99">
      <c r="CU97" s="155">
        <v>95</v>
      </c>
    </row>
    <row r="98" spans="99:99">
      <c r="CU98" s="155">
        <v>96</v>
      </c>
    </row>
    <row r="99" spans="99:99">
      <c r="CU99" s="155">
        <v>97</v>
      </c>
    </row>
    <row r="100" spans="99:99">
      <c r="CU100" s="155">
        <v>98</v>
      </c>
    </row>
    <row r="101" spans="99:99">
      <c r="CU101" s="155">
        <v>99</v>
      </c>
    </row>
    <row r="102" spans="99:99">
      <c r="CU102" s="155">
        <v>100</v>
      </c>
    </row>
    <row r="103" spans="99:99">
      <c r="CU103" s="155">
        <v>101</v>
      </c>
    </row>
    <row r="104" spans="99:99">
      <c r="CU104" s="155">
        <v>102</v>
      </c>
    </row>
    <row r="105" spans="99:99">
      <c r="CU105" s="155">
        <v>103</v>
      </c>
    </row>
    <row r="106" spans="99:99">
      <c r="CU106" s="155">
        <v>104</v>
      </c>
    </row>
    <row r="107" spans="99:99">
      <c r="CU107" s="155">
        <v>105</v>
      </c>
    </row>
    <row r="108" spans="99:99">
      <c r="CU108" s="155">
        <v>106</v>
      </c>
    </row>
    <row r="109" spans="99:99">
      <c r="CU109" s="155">
        <v>107</v>
      </c>
    </row>
    <row r="110" spans="99:99">
      <c r="CU110" s="155">
        <v>108</v>
      </c>
    </row>
    <row r="111" spans="99:99">
      <c r="CU111" s="155">
        <v>109</v>
      </c>
    </row>
    <row r="112" spans="99:99">
      <c r="CU112" s="155">
        <v>110</v>
      </c>
    </row>
    <row r="113" spans="99:99">
      <c r="CU113" s="155">
        <v>111</v>
      </c>
    </row>
    <row r="114" spans="99:99">
      <c r="CU114" s="155">
        <v>112</v>
      </c>
    </row>
    <row r="115" spans="99:99">
      <c r="CU115" s="155">
        <v>113</v>
      </c>
    </row>
    <row r="116" spans="99:99">
      <c r="CU116" s="155">
        <v>114</v>
      </c>
    </row>
    <row r="117" spans="99:99">
      <c r="CU117" s="155">
        <v>115</v>
      </c>
    </row>
    <row r="118" spans="99:99">
      <c r="CU118" s="155">
        <v>116</v>
      </c>
    </row>
    <row r="119" spans="99:99">
      <c r="CU119" s="155">
        <v>117</v>
      </c>
    </row>
    <row r="120" spans="99:99">
      <c r="CU120" s="155">
        <v>118</v>
      </c>
    </row>
    <row r="121" spans="99:99">
      <c r="CU121" s="155">
        <v>119</v>
      </c>
    </row>
    <row r="122" spans="99:99">
      <c r="CU122" s="155">
        <v>120</v>
      </c>
    </row>
    <row r="123" spans="99:99">
      <c r="CU123" s="155">
        <v>121</v>
      </c>
    </row>
    <row r="124" spans="99:99">
      <c r="CU124" s="155">
        <v>122</v>
      </c>
    </row>
    <row r="125" spans="99:99">
      <c r="CU125" s="155">
        <v>123</v>
      </c>
    </row>
    <row r="126" spans="99:99">
      <c r="CU126" s="155">
        <v>124</v>
      </c>
    </row>
    <row r="127" spans="99:99">
      <c r="CU127" s="155">
        <v>125</v>
      </c>
    </row>
    <row r="128" spans="99:99">
      <c r="CU128" s="155">
        <v>126</v>
      </c>
    </row>
    <row r="129" spans="99:99">
      <c r="CU129" s="155">
        <v>127</v>
      </c>
    </row>
    <row r="130" spans="99:99">
      <c r="CU130" s="155">
        <v>128</v>
      </c>
    </row>
    <row r="131" spans="99:99">
      <c r="CU131" s="155">
        <v>129</v>
      </c>
    </row>
    <row r="132" spans="99:99">
      <c r="CU132" s="155">
        <v>130</v>
      </c>
    </row>
    <row r="133" spans="99:99">
      <c r="CU133" s="155">
        <v>131</v>
      </c>
    </row>
    <row r="134" spans="99:99">
      <c r="CU134" s="155">
        <v>132</v>
      </c>
    </row>
    <row r="135" spans="99:99">
      <c r="CU135" s="155">
        <v>133</v>
      </c>
    </row>
    <row r="136" spans="99:99">
      <c r="CU136" s="155">
        <v>134</v>
      </c>
    </row>
    <row r="137" spans="99:99">
      <c r="CU137" s="155">
        <v>135</v>
      </c>
    </row>
    <row r="138" spans="99:99">
      <c r="CU138" s="155">
        <v>136</v>
      </c>
    </row>
    <row r="139" spans="99:99">
      <c r="CU139" s="155">
        <v>137</v>
      </c>
    </row>
    <row r="140" spans="99:99">
      <c r="CU140" s="155">
        <v>138</v>
      </c>
    </row>
    <row r="141" spans="99:99">
      <c r="CU141" s="155">
        <v>139</v>
      </c>
    </row>
    <row r="142" spans="99:99">
      <c r="CU142" s="155">
        <v>140</v>
      </c>
    </row>
    <row r="143" spans="99:99">
      <c r="CU143" s="155">
        <v>141</v>
      </c>
    </row>
    <row r="144" spans="99:99">
      <c r="CU144" s="155">
        <v>142</v>
      </c>
    </row>
    <row r="145" spans="99:99">
      <c r="CU145" s="155">
        <v>143</v>
      </c>
    </row>
    <row r="146" spans="99:99">
      <c r="CU146" s="155">
        <v>144</v>
      </c>
    </row>
    <row r="147" spans="99:99">
      <c r="CU147" s="155">
        <v>145</v>
      </c>
    </row>
    <row r="148" spans="99:99">
      <c r="CU148" s="155">
        <v>146</v>
      </c>
    </row>
    <row r="149" spans="99:99">
      <c r="CU149" s="155">
        <v>147</v>
      </c>
    </row>
    <row r="150" spans="99:99">
      <c r="CU150" s="155">
        <v>148</v>
      </c>
    </row>
    <row r="151" spans="99:99">
      <c r="CU151" s="155">
        <v>149</v>
      </c>
    </row>
    <row r="152" spans="99:99">
      <c r="CU152" s="155">
        <v>150</v>
      </c>
    </row>
    <row r="153" spans="99:99">
      <c r="CU153" s="155">
        <v>151</v>
      </c>
    </row>
    <row r="154" spans="99:99">
      <c r="CU154" s="155">
        <v>152</v>
      </c>
    </row>
    <row r="155" spans="99:99">
      <c r="CU155" s="155">
        <v>153</v>
      </c>
    </row>
    <row r="156" spans="99:99">
      <c r="CU156" s="155">
        <v>154</v>
      </c>
    </row>
    <row r="157" spans="99:99">
      <c r="CU157" s="155">
        <v>155</v>
      </c>
    </row>
    <row r="158" spans="99:99">
      <c r="CU158" s="155">
        <v>156</v>
      </c>
    </row>
    <row r="159" spans="99:99">
      <c r="CU159" s="155">
        <v>157</v>
      </c>
    </row>
    <row r="160" spans="99:99">
      <c r="CU160" s="155">
        <v>158</v>
      </c>
    </row>
    <row r="161" spans="99:99">
      <c r="CU161" s="155">
        <v>159</v>
      </c>
    </row>
    <row r="162" spans="99:99">
      <c r="CU162" s="155">
        <v>160</v>
      </c>
    </row>
    <row r="163" spans="99:99">
      <c r="CU163" s="155">
        <v>161</v>
      </c>
    </row>
    <row r="164" spans="99:99">
      <c r="CU164" s="155">
        <v>162</v>
      </c>
    </row>
    <row r="165" spans="99:99">
      <c r="CU165" s="155">
        <v>163</v>
      </c>
    </row>
    <row r="166" spans="99:99">
      <c r="CU166" s="155">
        <v>164</v>
      </c>
    </row>
    <row r="167" spans="99:99">
      <c r="CU167" s="155">
        <v>165</v>
      </c>
    </row>
    <row r="168" spans="99:99">
      <c r="CU168" s="155">
        <v>166</v>
      </c>
    </row>
    <row r="169" spans="99:99">
      <c r="CU169" s="155">
        <v>167</v>
      </c>
    </row>
    <row r="170" spans="99:99">
      <c r="CU170" s="155">
        <v>168</v>
      </c>
    </row>
    <row r="171" spans="99:99">
      <c r="CU171" s="155">
        <v>169</v>
      </c>
    </row>
    <row r="172" spans="99:99">
      <c r="CU172" s="155">
        <v>170</v>
      </c>
    </row>
    <row r="173" spans="99:99">
      <c r="CU173" s="155">
        <v>171</v>
      </c>
    </row>
    <row r="174" spans="99:99">
      <c r="CU174" s="155">
        <v>172</v>
      </c>
    </row>
    <row r="175" spans="99:99">
      <c r="CU175" s="155">
        <v>173</v>
      </c>
    </row>
    <row r="176" spans="99:99">
      <c r="CU176" s="155">
        <v>174</v>
      </c>
    </row>
    <row r="177" spans="99:99">
      <c r="CU177" s="155">
        <v>175</v>
      </c>
    </row>
    <row r="178" spans="99:99">
      <c r="CU178" s="155">
        <v>176</v>
      </c>
    </row>
    <row r="179" spans="99:99">
      <c r="CU179" s="155">
        <v>177</v>
      </c>
    </row>
    <row r="180" spans="99:99">
      <c r="CU180" s="155">
        <v>178</v>
      </c>
    </row>
    <row r="181" spans="99:99">
      <c r="CU181" s="155">
        <v>179</v>
      </c>
    </row>
    <row r="182" spans="99:99">
      <c r="CU182" s="155">
        <v>180</v>
      </c>
    </row>
    <row r="183" spans="99:99">
      <c r="CU183" s="155">
        <v>181</v>
      </c>
    </row>
    <row r="184" spans="99:99">
      <c r="CU184" s="155">
        <v>182</v>
      </c>
    </row>
    <row r="185" spans="99:99">
      <c r="CU185" s="155">
        <v>183</v>
      </c>
    </row>
    <row r="186" spans="99:99">
      <c r="CU186" s="155">
        <v>184</v>
      </c>
    </row>
    <row r="187" spans="99:99">
      <c r="CU187" s="155">
        <v>185</v>
      </c>
    </row>
    <row r="188" spans="99:99">
      <c r="CU188" s="155">
        <v>186</v>
      </c>
    </row>
    <row r="189" spans="99:99">
      <c r="CU189" s="155">
        <v>187</v>
      </c>
    </row>
    <row r="190" spans="99:99">
      <c r="CU190" s="155">
        <v>188</v>
      </c>
    </row>
    <row r="191" spans="99:99">
      <c r="CU191" s="155">
        <v>189</v>
      </c>
    </row>
    <row r="192" spans="99:99">
      <c r="CU192" s="155">
        <v>190</v>
      </c>
    </row>
    <row r="193" spans="99:99">
      <c r="CU193" s="155">
        <v>191</v>
      </c>
    </row>
    <row r="194" spans="99:99">
      <c r="CU194" s="155">
        <v>192</v>
      </c>
    </row>
    <row r="195" spans="99:99">
      <c r="CU195" s="155">
        <v>193</v>
      </c>
    </row>
    <row r="196" spans="99:99">
      <c r="CU196" s="155">
        <v>194</v>
      </c>
    </row>
    <row r="197" spans="99:99">
      <c r="CU197" s="155">
        <v>195</v>
      </c>
    </row>
    <row r="198" spans="99:99">
      <c r="CU198" s="155">
        <v>196</v>
      </c>
    </row>
    <row r="199" spans="99:99">
      <c r="CU199" s="155">
        <v>197</v>
      </c>
    </row>
    <row r="200" spans="99:99">
      <c r="CU200" s="155">
        <v>198</v>
      </c>
    </row>
    <row r="201" spans="99:99">
      <c r="CU201" s="155">
        <v>199</v>
      </c>
    </row>
    <row r="202" spans="99:99">
      <c r="CU202" s="155">
        <v>200</v>
      </c>
    </row>
    <row r="203" spans="99:99">
      <c r="CU203" s="155">
        <v>201</v>
      </c>
    </row>
    <row r="204" spans="99:99">
      <c r="CU204" s="155">
        <v>202</v>
      </c>
    </row>
    <row r="205" spans="99:99">
      <c r="CU205" s="155">
        <v>203</v>
      </c>
    </row>
    <row r="206" spans="99:99">
      <c r="CU206" s="155">
        <v>204</v>
      </c>
    </row>
    <row r="207" spans="99:99">
      <c r="CU207" s="155">
        <v>205</v>
      </c>
    </row>
    <row r="208" spans="99:99">
      <c r="CU208" s="155">
        <v>206</v>
      </c>
    </row>
    <row r="209" spans="99:99">
      <c r="CU209" s="155">
        <v>207</v>
      </c>
    </row>
    <row r="210" spans="99:99">
      <c r="CU210" s="155">
        <v>208</v>
      </c>
    </row>
    <row r="211" spans="99:99">
      <c r="CU211" s="155">
        <v>209</v>
      </c>
    </row>
    <row r="212" spans="99:99">
      <c r="CU212" s="155">
        <v>210</v>
      </c>
    </row>
    <row r="213" spans="99:99">
      <c r="CU213" s="155">
        <v>211</v>
      </c>
    </row>
    <row r="214" spans="99:99">
      <c r="CU214" s="155">
        <v>212</v>
      </c>
    </row>
    <row r="215" spans="99:99">
      <c r="CU215" s="155">
        <v>213</v>
      </c>
    </row>
    <row r="216" spans="99:99">
      <c r="CU216" s="155">
        <v>214</v>
      </c>
    </row>
    <row r="217" spans="99:99">
      <c r="CU217" s="155">
        <v>215</v>
      </c>
    </row>
    <row r="218" spans="99:99">
      <c r="CU218" s="155">
        <v>216</v>
      </c>
    </row>
    <row r="219" spans="99:99">
      <c r="CU219" s="155">
        <v>217</v>
      </c>
    </row>
    <row r="220" spans="99:99">
      <c r="CU220" s="155">
        <v>218</v>
      </c>
    </row>
    <row r="221" spans="99:99">
      <c r="CU221" s="155">
        <v>219</v>
      </c>
    </row>
    <row r="222" spans="99:99">
      <c r="CU222" s="155">
        <v>220</v>
      </c>
    </row>
    <row r="223" spans="99:99">
      <c r="CU223" s="155">
        <v>221</v>
      </c>
    </row>
    <row r="224" spans="99:99">
      <c r="CU224" s="155">
        <v>222</v>
      </c>
    </row>
    <row r="225" spans="99:99">
      <c r="CU225" s="155">
        <v>223</v>
      </c>
    </row>
    <row r="226" spans="99:99">
      <c r="CU226" s="155">
        <v>224</v>
      </c>
    </row>
    <row r="227" spans="99:99">
      <c r="CU227" s="155">
        <v>225</v>
      </c>
    </row>
    <row r="228" spans="99:99">
      <c r="CU228" s="155">
        <v>226</v>
      </c>
    </row>
    <row r="229" spans="99:99">
      <c r="CU229" s="155">
        <v>227</v>
      </c>
    </row>
    <row r="230" spans="99:99">
      <c r="CU230" s="155">
        <v>228</v>
      </c>
    </row>
    <row r="231" spans="99:99">
      <c r="CU231" s="155">
        <v>229</v>
      </c>
    </row>
    <row r="232" spans="99:99">
      <c r="CU232" s="155">
        <v>230</v>
      </c>
    </row>
    <row r="233" spans="99:99">
      <c r="CU233" s="155">
        <v>231</v>
      </c>
    </row>
    <row r="234" spans="99:99">
      <c r="CU234" s="155">
        <v>232</v>
      </c>
    </row>
    <row r="235" spans="99:99">
      <c r="CU235" s="155">
        <v>233</v>
      </c>
    </row>
    <row r="236" spans="99:99">
      <c r="CU236" s="155">
        <v>234</v>
      </c>
    </row>
    <row r="237" spans="99:99">
      <c r="CU237" s="155">
        <v>235</v>
      </c>
    </row>
    <row r="238" spans="99:99">
      <c r="CU238" s="155">
        <v>236</v>
      </c>
    </row>
    <row r="239" spans="99:99">
      <c r="CU239" s="155">
        <v>237</v>
      </c>
    </row>
    <row r="240" spans="99:99">
      <c r="CU240" s="155">
        <v>238</v>
      </c>
    </row>
    <row r="241" spans="99:99">
      <c r="CU241" s="155">
        <v>239</v>
      </c>
    </row>
    <row r="242" spans="99:99">
      <c r="CU242" s="155">
        <v>240</v>
      </c>
    </row>
    <row r="243" spans="99:99">
      <c r="CU243" s="155">
        <v>241</v>
      </c>
    </row>
    <row r="244" spans="99:99">
      <c r="CU244" s="155">
        <v>242</v>
      </c>
    </row>
    <row r="245" spans="99:99">
      <c r="CU245" s="155">
        <v>243</v>
      </c>
    </row>
    <row r="246" spans="99:99">
      <c r="CU246" s="155">
        <v>244</v>
      </c>
    </row>
    <row r="247" spans="99:99">
      <c r="CU247" s="155">
        <v>245</v>
      </c>
    </row>
    <row r="248" spans="99:99">
      <c r="CU248" s="155">
        <v>246</v>
      </c>
    </row>
    <row r="249" spans="99:99">
      <c r="CU249" s="155">
        <v>247</v>
      </c>
    </row>
    <row r="250" spans="99:99">
      <c r="CU250" s="155">
        <v>248</v>
      </c>
    </row>
    <row r="251" spans="99:99">
      <c r="CU251" s="155">
        <v>249</v>
      </c>
    </row>
    <row r="252" spans="99:99">
      <c r="CU252" s="155">
        <v>250</v>
      </c>
    </row>
    <row r="253" spans="99:99">
      <c r="CU253" s="155">
        <v>251</v>
      </c>
    </row>
    <row r="254" spans="99:99">
      <c r="CU254" s="155">
        <v>252</v>
      </c>
    </row>
    <row r="255" spans="99:99">
      <c r="CU255" s="155">
        <v>253</v>
      </c>
    </row>
    <row r="256" spans="99:99">
      <c r="CU256" s="155">
        <v>254</v>
      </c>
    </row>
    <row r="257" spans="99:99">
      <c r="CU257" s="155">
        <v>255</v>
      </c>
    </row>
    <row r="258" spans="99:99">
      <c r="CU258" s="155">
        <v>256</v>
      </c>
    </row>
    <row r="259" spans="99:99">
      <c r="CU259" s="155">
        <v>257</v>
      </c>
    </row>
    <row r="260" spans="99:99">
      <c r="CU260" s="155">
        <v>258</v>
      </c>
    </row>
    <row r="261" spans="99:99">
      <c r="CU261" s="155">
        <v>259</v>
      </c>
    </row>
    <row r="262" spans="99:99">
      <c r="CU262" s="155">
        <v>260</v>
      </c>
    </row>
    <row r="263" spans="99:99">
      <c r="CU263" s="155">
        <v>261</v>
      </c>
    </row>
    <row r="264" spans="99:99">
      <c r="CU264" s="155">
        <v>262</v>
      </c>
    </row>
    <row r="265" spans="99:99">
      <c r="CU265" s="155">
        <v>263</v>
      </c>
    </row>
    <row r="266" spans="99:99">
      <c r="CU266" s="155">
        <v>264</v>
      </c>
    </row>
    <row r="267" spans="99:99">
      <c r="CU267" s="155">
        <v>265</v>
      </c>
    </row>
    <row r="268" spans="99:99">
      <c r="CU268" s="155">
        <v>266</v>
      </c>
    </row>
    <row r="269" spans="99:99">
      <c r="CU269" s="155">
        <v>267</v>
      </c>
    </row>
    <row r="270" spans="99:99">
      <c r="CU270" s="155">
        <v>268</v>
      </c>
    </row>
    <row r="271" spans="99:99">
      <c r="CU271" s="155">
        <v>269</v>
      </c>
    </row>
    <row r="272" spans="99:99">
      <c r="CU272" s="155">
        <v>270</v>
      </c>
    </row>
    <row r="273" spans="99:99">
      <c r="CU273" s="155">
        <v>271</v>
      </c>
    </row>
    <row r="274" spans="99:99">
      <c r="CU274" s="155">
        <v>272</v>
      </c>
    </row>
    <row r="275" spans="99:99">
      <c r="CU275" s="155">
        <v>273</v>
      </c>
    </row>
    <row r="276" spans="99:99">
      <c r="CU276" s="155">
        <v>274</v>
      </c>
    </row>
    <row r="277" spans="99:99">
      <c r="CU277" s="155">
        <v>275</v>
      </c>
    </row>
    <row r="278" spans="99:99">
      <c r="CU278" s="155">
        <v>276</v>
      </c>
    </row>
    <row r="279" spans="99:99">
      <c r="CU279" s="155">
        <v>277</v>
      </c>
    </row>
    <row r="280" spans="99:99">
      <c r="CU280" s="155">
        <v>278</v>
      </c>
    </row>
    <row r="281" spans="99:99">
      <c r="CU281" s="155">
        <v>279</v>
      </c>
    </row>
    <row r="282" spans="99:99">
      <c r="CU282" s="155">
        <v>280</v>
      </c>
    </row>
    <row r="283" spans="99:99">
      <c r="CU283" s="155">
        <v>281</v>
      </c>
    </row>
    <row r="284" spans="99:99">
      <c r="CU284" s="155">
        <v>282</v>
      </c>
    </row>
    <row r="285" spans="99:99">
      <c r="CU285" s="155">
        <v>283</v>
      </c>
    </row>
    <row r="286" spans="99:99">
      <c r="CU286" s="155">
        <v>284</v>
      </c>
    </row>
    <row r="287" spans="99:99">
      <c r="CU287" s="155">
        <v>285</v>
      </c>
    </row>
    <row r="288" spans="99:99">
      <c r="CU288" s="155">
        <v>286</v>
      </c>
    </row>
    <row r="289" spans="99:99">
      <c r="CU289" s="155">
        <v>287</v>
      </c>
    </row>
    <row r="290" spans="99:99">
      <c r="CU290" s="155">
        <v>288</v>
      </c>
    </row>
    <row r="291" spans="99:99">
      <c r="CU291" s="155">
        <v>289</v>
      </c>
    </row>
    <row r="292" spans="99:99">
      <c r="CU292" s="155">
        <v>290</v>
      </c>
    </row>
    <row r="293" spans="99:99">
      <c r="CU293" s="155">
        <v>291</v>
      </c>
    </row>
    <row r="294" spans="99:99">
      <c r="CU294" s="155">
        <v>292</v>
      </c>
    </row>
    <row r="295" spans="99:99">
      <c r="CU295" s="155">
        <v>293</v>
      </c>
    </row>
    <row r="296" spans="99:99">
      <c r="CU296" s="155">
        <v>294</v>
      </c>
    </row>
    <row r="297" spans="99:99">
      <c r="CU297" s="155">
        <v>295</v>
      </c>
    </row>
    <row r="298" spans="99:99">
      <c r="CU298" s="155">
        <v>296</v>
      </c>
    </row>
    <row r="299" spans="99:99">
      <c r="CU299" s="155">
        <v>297</v>
      </c>
    </row>
    <row r="300" spans="99:99">
      <c r="CU300" s="155">
        <v>298</v>
      </c>
    </row>
    <row r="301" spans="99:99">
      <c r="CU301" s="155">
        <v>299</v>
      </c>
    </row>
    <row r="302" spans="99:99">
      <c r="CU302" s="155">
        <v>300</v>
      </c>
    </row>
  </sheetData>
  <mergeCells count="336">
    <mergeCell ref="C48:AL52"/>
    <mergeCell ref="A48:B52"/>
    <mergeCell ref="AO8:AS8"/>
    <mergeCell ref="AG9:AL9"/>
    <mergeCell ref="O15:Z15"/>
    <mergeCell ref="A14:A15"/>
    <mergeCell ref="C14:H14"/>
    <mergeCell ref="H2:AD2"/>
    <mergeCell ref="AI2:AL2"/>
    <mergeCell ref="AI3:AL4"/>
    <mergeCell ref="AN4:BB5"/>
    <mergeCell ref="G5:L5"/>
    <mergeCell ref="M5:AF5"/>
    <mergeCell ref="A6:H6"/>
    <mergeCell ref="A7:B8"/>
    <mergeCell ref="C7:N7"/>
    <mergeCell ref="O7:Z7"/>
    <mergeCell ref="AA7:AL7"/>
    <mergeCell ref="D8:E8"/>
    <mergeCell ref="G8:H8"/>
    <mergeCell ref="L8:M8"/>
    <mergeCell ref="P8:Q8"/>
    <mergeCell ref="S8:T8"/>
    <mergeCell ref="X8:Y8"/>
    <mergeCell ref="AB8:AC8"/>
    <mergeCell ref="AE8:AF8"/>
    <mergeCell ref="AJ8:AK8"/>
    <mergeCell ref="AA13:AF13"/>
    <mergeCell ref="AG13:AL13"/>
    <mergeCell ref="BC13:CR15"/>
    <mergeCell ref="AG14:AL14"/>
    <mergeCell ref="AU9:BA9"/>
    <mergeCell ref="A10:A11"/>
    <mergeCell ref="C10:H10"/>
    <mergeCell ref="I10:N10"/>
    <mergeCell ref="O10:T10"/>
    <mergeCell ref="U10:Z10"/>
    <mergeCell ref="AA10:AF10"/>
    <mergeCell ref="AG10:AL10"/>
    <mergeCell ref="AU10:BA15"/>
    <mergeCell ref="AG12:AL12"/>
    <mergeCell ref="C9:H9"/>
    <mergeCell ref="I9:N9"/>
    <mergeCell ref="O9:T9"/>
    <mergeCell ref="U9:Z9"/>
    <mergeCell ref="AA9:AF9"/>
    <mergeCell ref="C11:H11"/>
    <mergeCell ref="I11:N11"/>
    <mergeCell ref="AA11:AF11"/>
    <mergeCell ref="AG11:AL11"/>
    <mergeCell ref="O11:Z11"/>
    <mergeCell ref="A12:A13"/>
    <mergeCell ref="C12:H12"/>
    <mergeCell ref="I12:N12"/>
    <mergeCell ref="AA12:AF12"/>
    <mergeCell ref="O13:Z14"/>
    <mergeCell ref="O12:Z12"/>
    <mergeCell ref="BU18:BZ19"/>
    <mergeCell ref="A18:A19"/>
    <mergeCell ref="AA18:AF18"/>
    <mergeCell ref="C19:N19"/>
    <mergeCell ref="A16:A17"/>
    <mergeCell ref="C16:H16"/>
    <mergeCell ref="I16:N16"/>
    <mergeCell ref="C17:N17"/>
    <mergeCell ref="C18:N18"/>
    <mergeCell ref="BC12:CL12"/>
    <mergeCell ref="C13:H13"/>
    <mergeCell ref="I13:N13"/>
    <mergeCell ref="CG16:CL17"/>
    <mergeCell ref="CM16:CR17"/>
    <mergeCell ref="AA17:AF17"/>
    <mergeCell ref="AG17:AL17"/>
    <mergeCell ref="O16:Z16"/>
    <mergeCell ref="O17:Z17"/>
    <mergeCell ref="AU16:AZ16"/>
    <mergeCell ref="BC16:BH17"/>
    <mergeCell ref="BI16:BN17"/>
    <mergeCell ref="BO16:BT17"/>
    <mergeCell ref="BU16:BZ17"/>
    <mergeCell ref="CA16:CF17"/>
    <mergeCell ref="AA16:AF16"/>
    <mergeCell ref="AG16:AL16"/>
    <mergeCell ref="AA15:AF15"/>
    <mergeCell ref="AG15:AL15"/>
    <mergeCell ref="I14:N14"/>
    <mergeCell ref="AA14:AF14"/>
    <mergeCell ref="C15:H15"/>
    <mergeCell ref="I15:N15"/>
    <mergeCell ref="CM21:CR22"/>
    <mergeCell ref="A22:A23"/>
    <mergeCell ref="I22:N22"/>
    <mergeCell ref="AA22:AF22"/>
    <mergeCell ref="AG20:AL20"/>
    <mergeCell ref="BC20:BH21"/>
    <mergeCell ref="AA21:AF21"/>
    <mergeCell ref="AG21:AL21"/>
    <mergeCell ref="AU21:AZ23"/>
    <mergeCell ref="AG22:AL22"/>
    <mergeCell ref="A20:A21"/>
    <mergeCell ref="AA20:AF20"/>
    <mergeCell ref="O18:Z25"/>
    <mergeCell ref="CA18:CF20"/>
    <mergeCell ref="CG18:CL20"/>
    <mergeCell ref="CM18:CR19"/>
    <mergeCell ref="AA19:AF19"/>
    <mergeCell ref="AG19:AL19"/>
    <mergeCell ref="BC19:BH19"/>
    <mergeCell ref="AG18:AL18"/>
    <mergeCell ref="AU18:AZ19"/>
    <mergeCell ref="BC18:BH18"/>
    <mergeCell ref="BI18:BN19"/>
    <mergeCell ref="BO18:BT19"/>
    <mergeCell ref="BC22:BH22"/>
    <mergeCell ref="CA22:CF23"/>
    <mergeCell ref="CG22:CL24"/>
    <mergeCell ref="AA23:AF23"/>
    <mergeCell ref="AG23:AL23"/>
    <mergeCell ref="BC23:BH24"/>
    <mergeCell ref="BI21:BN22"/>
    <mergeCell ref="BO21:BT22"/>
    <mergeCell ref="BU21:BZ22"/>
    <mergeCell ref="AG25:AL25"/>
    <mergeCell ref="AU25:AZ28"/>
    <mergeCell ref="BC25:BH26"/>
    <mergeCell ref="BI23:BN24"/>
    <mergeCell ref="BO23:BT25"/>
    <mergeCell ref="BU23:BZ24"/>
    <mergeCell ref="A24:A25"/>
    <mergeCell ref="AA24:AF24"/>
    <mergeCell ref="AG24:AL24"/>
    <mergeCell ref="O26:Z26"/>
    <mergeCell ref="C23:N24"/>
    <mergeCell ref="CM27:CR28"/>
    <mergeCell ref="A28:A29"/>
    <mergeCell ref="O28:T28"/>
    <mergeCell ref="U28:Z28"/>
    <mergeCell ref="AA28:AF28"/>
    <mergeCell ref="AG28:AL28"/>
    <mergeCell ref="BO28:BT29"/>
    <mergeCell ref="BO26:BT27"/>
    <mergeCell ref="CA26:CF27"/>
    <mergeCell ref="O27:T27"/>
    <mergeCell ref="U27:Z27"/>
    <mergeCell ref="AA27:AF27"/>
    <mergeCell ref="AG27:AL27"/>
    <mergeCell ref="BC27:BH28"/>
    <mergeCell ref="BI27:BN28"/>
    <mergeCell ref="BI25:BN26"/>
    <mergeCell ref="BU25:BZ26"/>
    <mergeCell ref="CG25:CL27"/>
    <mergeCell ref="A26:A27"/>
    <mergeCell ref="AA26:AF26"/>
    <mergeCell ref="AG26:AL26"/>
    <mergeCell ref="CA24:CF25"/>
    <mergeCell ref="CM24:CR25"/>
    <mergeCell ref="AA25:AF25"/>
    <mergeCell ref="A30:A31"/>
    <mergeCell ref="O30:T30"/>
    <mergeCell ref="U30:Z30"/>
    <mergeCell ref="AA30:AF30"/>
    <mergeCell ref="AG30:AL30"/>
    <mergeCell ref="AU30:AZ33"/>
    <mergeCell ref="BO30:BT31"/>
    <mergeCell ref="CA28:CF29"/>
    <mergeCell ref="CG28:CL30"/>
    <mergeCell ref="O29:T29"/>
    <mergeCell ref="U29:Z29"/>
    <mergeCell ref="AA29:AF29"/>
    <mergeCell ref="AG29:AL29"/>
    <mergeCell ref="BC29:BH30"/>
    <mergeCell ref="BI29:BN30"/>
    <mergeCell ref="BU27:BZ28"/>
    <mergeCell ref="I30:N31"/>
    <mergeCell ref="A34:A35"/>
    <mergeCell ref="O34:T34"/>
    <mergeCell ref="U34:Z34"/>
    <mergeCell ref="AA34:AF34"/>
    <mergeCell ref="AG34:AL34"/>
    <mergeCell ref="O33:T33"/>
    <mergeCell ref="U33:Z33"/>
    <mergeCell ref="AA33:AF33"/>
    <mergeCell ref="AG33:AL33"/>
    <mergeCell ref="A32:A33"/>
    <mergeCell ref="O32:T32"/>
    <mergeCell ref="U32:Z32"/>
    <mergeCell ref="AA32:AF32"/>
    <mergeCell ref="AG32:AL32"/>
    <mergeCell ref="C32:N32"/>
    <mergeCell ref="CA34:CF35"/>
    <mergeCell ref="CG34:CL36"/>
    <mergeCell ref="O35:T35"/>
    <mergeCell ref="U35:Z35"/>
    <mergeCell ref="AA35:AF35"/>
    <mergeCell ref="AG35:AL35"/>
    <mergeCell ref="BC35:BH36"/>
    <mergeCell ref="BC33:BH34"/>
    <mergeCell ref="BI33:BN34"/>
    <mergeCell ref="BU33:BZ34"/>
    <mergeCell ref="CG31:CL33"/>
    <mergeCell ref="BO32:BT33"/>
    <mergeCell ref="CA32:CF33"/>
    <mergeCell ref="CA30:CF31"/>
    <mergeCell ref="O31:T31"/>
    <mergeCell ref="U31:Z31"/>
    <mergeCell ref="AA31:AF31"/>
    <mergeCell ref="AG31:AL31"/>
    <mergeCell ref="BC31:BH32"/>
    <mergeCell ref="BI31:BN32"/>
    <mergeCell ref="BU31:BZ32"/>
    <mergeCell ref="BU29:BZ30"/>
    <mergeCell ref="CG37:CL39"/>
    <mergeCell ref="A38:A39"/>
    <mergeCell ref="O38:T38"/>
    <mergeCell ref="U38:Z38"/>
    <mergeCell ref="AA38:AF38"/>
    <mergeCell ref="AG38:AL38"/>
    <mergeCell ref="BO38:BT39"/>
    <mergeCell ref="CA38:CF39"/>
    <mergeCell ref="BO36:BT37"/>
    <mergeCell ref="CA36:CF37"/>
    <mergeCell ref="O37:T37"/>
    <mergeCell ref="U37:Z37"/>
    <mergeCell ref="AA37:AF37"/>
    <mergeCell ref="AG37:AL37"/>
    <mergeCell ref="BC37:BH38"/>
    <mergeCell ref="BI37:BN38"/>
    <mergeCell ref="BI35:BN36"/>
    <mergeCell ref="A36:A37"/>
    <mergeCell ref="O36:T36"/>
    <mergeCell ref="U36:Z36"/>
    <mergeCell ref="AA36:AF36"/>
    <mergeCell ref="AG36:AL36"/>
    <mergeCell ref="C36:N37"/>
    <mergeCell ref="BO34:BT35"/>
    <mergeCell ref="BO40:BT41"/>
    <mergeCell ref="CA40:CF41"/>
    <mergeCell ref="O41:T41"/>
    <mergeCell ref="U41:Z41"/>
    <mergeCell ref="AA41:AF41"/>
    <mergeCell ref="AG41:AL41"/>
    <mergeCell ref="BC41:BH41"/>
    <mergeCell ref="BC39:BH39"/>
    <mergeCell ref="A40:A41"/>
    <mergeCell ref="O40:T40"/>
    <mergeCell ref="U40:Z40"/>
    <mergeCell ref="AA40:AF40"/>
    <mergeCell ref="AG40:AL40"/>
    <mergeCell ref="BC40:BH40"/>
    <mergeCell ref="C38:H39"/>
    <mergeCell ref="O39:T39"/>
    <mergeCell ref="U39:Z39"/>
    <mergeCell ref="AA39:AF39"/>
    <mergeCell ref="AG39:AL39"/>
    <mergeCell ref="I38:N39"/>
    <mergeCell ref="C40:N41"/>
    <mergeCell ref="AG42:AL42"/>
    <mergeCell ref="BC42:BH43"/>
    <mergeCell ref="O43:T43"/>
    <mergeCell ref="U43:Z43"/>
    <mergeCell ref="AA43:AF43"/>
    <mergeCell ref="AG43:AL43"/>
    <mergeCell ref="C42:N42"/>
    <mergeCell ref="C43:N43"/>
    <mergeCell ref="A42:A43"/>
    <mergeCell ref="O42:T42"/>
    <mergeCell ref="U42:Z42"/>
    <mergeCell ref="AA42:AF42"/>
    <mergeCell ref="A45:B45"/>
    <mergeCell ref="C45:D45"/>
    <mergeCell ref="G45:H45"/>
    <mergeCell ref="J45:K45"/>
    <mergeCell ref="M45:N45"/>
    <mergeCell ref="O45:P45"/>
    <mergeCell ref="S45:T45"/>
    <mergeCell ref="V45:W45"/>
    <mergeCell ref="A44:B44"/>
    <mergeCell ref="C44:E44"/>
    <mergeCell ref="F44:N44"/>
    <mergeCell ref="O44:Q44"/>
    <mergeCell ref="R44:Z44"/>
    <mergeCell ref="BC44:BH44"/>
    <mergeCell ref="AA44:AC44"/>
    <mergeCell ref="AP45:AQ45"/>
    <mergeCell ref="AS45:AT45"/>
    <mergeCell ref="AU45:AY45"/>
    <mergeCell ref="AZ45:BB45"/>
    <mergeCell ref="AH45:AI45"/>
    <mergeCell ref="AK45:AL45"/>
    <mergeCell ref="AN45:AO45"/>
    <mergeCell ref="AN47:AO47"/>
    <mergeCell ref="AP47:AQ47"/>
    <mergeCell ref="AS46:AT46"/>
    <mergeCell ref="AU46:AY46"/>
    <mergeCell ref="AZ46:BB46"/>
    <mergeCell ref="S46:T46"/>
    <mergeCell ref="V46:W46"/>
    <mergeCell ref="Y46:Z46"/>
    <mergeCell ref="AA46:AB46"/>
    <mergeCell ref="AE46:AF46"/>
    <mergeCell ref="AH46:AI46"/>
    <mergeCell ref="AS47:AT47"/>
    <mergeCell ref="AU47:AY47"/>
    <mergeCell ref="AZ47:BB47"/>
    <mergeCell ref="S47:T47"/>
    <mergeCell ref="V47:W47"/>
    <mergeCell ref="Y47:Z47"/>
    <mergeCell ref="AA47:AB47"/>
    <mergeCell ref="AE47:AF47"/>
    <mergeCell ref="AH47:AI47"/>
    <mergeCell ref="AN46:AO46"/>
    <mergeCell ref="AP46:AQ46"/>
    <mergeCell ref="C20:H22"/>
    <mergeCell ref="I20:N21"/>
    <mergeCell ref="C25:H31"/>
    <mergeCell ref="C33:N33"/>
    <mergeCell ref="C34:N35"/>
    <mergeCell ref="I25:N29"/>
    <mergeCell ref="AK47:AL47"/>
    <mergeCell ref="A47:B47"/>
    <mergeCell ref="C47:D47"/>
    <mergeCell ref="G47:H47"/>
    <mergeCell ref="J47:K47"/>
    <mergeCell ref="M47:N47"/>
    <mergeCell ref="O47:P47"/>
    <mergeCell ref="AK46:AL46"/>
    <mergeCell ref="A46:B46"/>
    <mergeCell ref="C46:D46"/>
    <mergeCell ref="G46:H46"/>
    <mergeCell ref="J46:K46"/>
    <mergeCell ref="M46:N46"/>
    <mergeCell ref="O46:P46"/>
    <mergeCell ref="Y45:Z45"/>
    <mergeCell ref="AA45:AB45"/>
    <mergeCell ref="AE45:AF45"/>
    <mergeCell ref="AD44:AL44"/>
  </mergeCells>
  <phoneticPr fontId="8"/>
  <dataValidations count="21">
    <dataValidation allowBlank="1" showInputMessage="1" showErrorMessage="1" promptTitle="食事提供希望時間【昼食】" prompt="【昼食】食事提供希望時間を①11:30～　②12:00～　③12:30～から選び、☑をお付けください。" sqref="U46:V46 L46:M46 F46:G46 I46:J46 X46:Y46 R46:S46 AG46:AH46 AJ46:AK46 AD46:AE46"/>
    <dataValidation allowBlank="1" showInputMessage="1" showErrorMessage="1" promptTitle="食事提供希望時間【夕食】" prompt="【夕食】食事提供希望時間を①17:30～　②18:00～　③18:30～から選び、☑をお付けください。" sqref="U47:V47 L47:M47 F47:G47 I47:J47 X47:Y47 R47:S47 AG47:AH47 AJ47:AK47 AD47:AE47"/>
    <dataValidation allowBlank="1" showInputMessage="1" showErrorMessage="1" promptTitle="食事提供希望時間【朝食】" prompt="【朝食】食事提供希望時間を①7:00～　②7:30～　③8:00～から選び、☑をお付けください。" sqref="U45:V45 L45:M45 F45:G45 I45:J45 X45:Y45 R45:S45 AG45:AH45 AJ45:AK45 AD45:AE45"/>
    <dataValidation type="list" allowBlank="1" showInputMessage="1" showErrorMessage="1" promptTitle="【夕食】食堂食注文数　利用1日目" prompt="利用1日目の【夕食】食堂食注文数をご選択ください。" sqref="C47:D47">
      <formula1>$CU$7:$CU$302</formula1>
    </dataValidation>
    <dataValidation type="list" allowBlank="1" showInputMessage="1" showErrorMessage="1" promptTitle="【夕食】食堂食注文数　利用2日目" prompt="利用2日目の【夕食】食堂食注文数をご選択ください。" sqref="O47:P47">
      <formula1>$CU$7:$CU$302</formula1>
    </dataValidation>
    <dataValidation type="list" allowBlank="1" showInputMessage="1" showErrorMessage="1" promptTitle="【夕食】食堂食注文数　利用3日目" prompt="利用3日目の【夕食】食堂食注文数をご選択ください。" sqref="AA47:AB47">
      <formula1>$CU$7:$CU$302</formula1>
    </dataValidation>
    <dataValidation type="list" allowBlank="1" showInputMessage="1" showErrorMessage="1" promptTitle="【昼食】食堂食注文数　利用3日目" prompt="利用3日目の【昼食】食堂食注文数をご選択ください。" sqref="AA46:AB46">
      <formula1>$CU$7:$CU$302</formula1>
    </dataValidation>
    <dataValidation type="list" allowBlank="1" showInputMessage="1" showErrorMessage="1" promptTitle="【昼食】食堂食注文数　利用2日目" prompt="利用2日目の【昼食】食堂食注文数をご選択ください。" sqref="O46:P46">
      <formula1>$CU$7:$CU$302</formula1>
    </dataValidation>
    <dataValidation type="list" allowBlank="1" showInputMessage="1" showErrorMessage="1" promptTitle="【昼食】食堂食注文数　利用1日目" prompt="利用1日目の【昼食】食堂食注文数をご選択ください。" sqref="C46:D46">
      <formula1>$CU$7:$CU$302</formula1>
    </dataValidation>
    <dataValidation type="list" allowBlank="1" showInputMessage="1" showErrorMessage="1" promptTitle="【朝食】食堂食注文数　利用3日目" prompt="利用3日目の【朝食】食堂食注文数をご選択ください。" sqref="AA45:AB45">
      <formula1>$CU$7:$CU$302</formula1>
    </dataValidation>
    <dataValidation type="list" allowBlank="1" showInputMessage="1" showErrorMessage="1" promptTitle="【朝食】食堂食注文数　利用2日目" prompt="利用2日目の【朝食】食堂食注文数をご選択ください。" sqref="O45:P45">
      <formula1>$CU$7:$CU$302</formula1>
    </dataValidation>
    <dataValidation type="list" allowBlank="1" showInputMessage="1" showErrorMessage="1" promptTitle="【朝食】食堂食注文数　利用1日目" prompt="利用1日目の【朝食】食堂食注文数をご選択ください。" sqref="C45:D45">
      <formula1>$CU$7:$CU$302</formula1>
    </dataValidation>
    <dataValidation type="list" allowBlank="1" showInputMessage="1" showErrorMessage="1" promptTitle="利用2日目の日付（曜日）" prompt="利用2日目の日付（曜日）をご選択ください。" sqref="X8:Y8">
      <formula1>$CV$2:$CV$8</formula1>
    </dataValidation>
    <dataValidation type="list" allowBlank="1" showInputMessage="1" showErrorMessage="1" promptTitle="利用1日目の日付（曜日）" prompt="利用1日目の日付（曜日）をご選択ください。" sqref="L8:M8">
      <formula1>$CV$2:$CV$8</formula1>
    </dataValidation>
    <dataValidation type="list" allowBlank="1" showInputMessage="1" showErrorMessage="1" promptTitle="利用2日目の日付（日）" prompt="利用2日目の日付（日）をご選択ください。" sqref="S8:T8">
      <formula1>$CU$3:$CU$33</formula1>
    </dataValidation>
    <dataValidation type="list" allowBlank="1" showInputMessage="1" showErrorMessage="1" promptTitle="利用1日目の日付（日）" prompt="利用1日目の日付（日）をご選択ください。" sqref="G8:H8">
      <formula1>$CU$3:$CU$33</formula1>
    </dataValidation>
    <dataValidation type="list" allowBlank="1" showInputMessage="1" showErrorMessage="1" promptTitle="利用2日目の日付（月）" prompt="利用2日目の日付（月）をご選択ください。" sqref="P8:Q8">
      <formula1>$CU$3:$CU$14</formula1>
    </dataValidation>
    <dataValidation type="list" allowBlank="1" showInputMessage="1" showErrorMessage="1" promptTitle="利用1日目の日付（月）" prompt="利用1日目の日付（月）をご選択ください。" sqref="D8:E8">
      <formula1>$CU$3:$CU$14</formula1>
    </dataValidation>
    <dataValidation type="list" allowBlank="1" showInputMessage="1" showErrorMessage="1" promptTitle="利用3日目の日付（曜日）" prompt="利用3日目の日付（曜日）をご選択ください。" sqref="AJ8:AK8">
      <formula1>$CV$2:$CV$8</formula1>
    </dataValidation>
    <dataValidation type="list" allowBlank="1" showInputMessage="1" showErrorMessage="1" promptTitle="利用3日目の日付（日）" prompt="利用3日目の日付（日）をご選択ください。" sqref="AE8:AF8">
      <formula1>$CU$3:$CU$33</formula1>
    </dataValidation>
    <dataValidation type="list" allowBlank="1" showInputMessage="1" showErrorMessage="1" promptTitle="利用3日目の日付（月）" prompt="利用3日目の日付（月）をご選択ください。" sqref="AB8:AC8">
      <formula1>$CU$3:$CU$14</formula1>
    </dataValidation>
  </dataValidations>
  <pageMargins left="0.78740157480314965" right="0.55118110236220474" top="0.51181102362204722" bottom="0.27559055118110237" header="0" footer="3.937007874015748E-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142875</xdr:colOff>
                    <xdr:row>45</xdr:row>
                    <xdr:rowOff>0</xdr:rowOff>
                  </from>
                  <to>
                    <xdr:col>6</xdr:col>
                    <xdr:colOff>28575</xdr:colOff>
                    <xdr:row>45</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152400</xdr:colOff>
                    <xdr:row>45</xdr:row>
                    <xdr:rowOff>0</xdr:rowOff>
                  </from>
                  <to>
                    <xdr:col>9</xdr:col>
                    <xdr:colOff>38100</xdr:colOff>
                    <xdr:row>45</xdr:row>
                    <xdr:rowOff>238125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10</xdr:col>
                    <xdr:colOff>152400</xdr:colOff>
                    <xdr:row>45</xdr:row>
                    <xdr:rowOff>0</xdr:rowOff>
                  </from>
                  <to>
                    <xdr:col>12</xdr:col>
                    <xdr:colOff>38100</xdr:colOff>
                    <xdr:row>45</xdr:row>
                    <xdr:rowOff>238125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142875</xdr:colOff>
                    <xdr:row>44</xdr:row>
                    <xdr:rowOff>0</xdr:rowOff>
                  </from>
                  <to>
                    <xdr:col>6</xdr:col>
                    <xdr:colOff>28575</xdr:colOff>
                    <xdr:row>44</xdr:row>
                    <xdr:rowOff>238125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7</xdr:col>
                    <xdr:colOff>152400</xdr:colOff>
                    <xdr:row>44</xdr:row>
                    <xdr:rowOff>0</xdr:rowOff>
                  </from>
                  <to>
                    <xdr:col>9</xdr:col>
                    <xdr:colOff>38100</xdr:colOff>
                    <xdr:row>44</xdr:row>
                    <xdr:rowOff>238125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10</xdr:col>
                    <xdr:colOff>152400</xdr:colOff>
                    <xdr:row>44</xdr:row>
                    <xdr:rowOff>0</xdr:rowOff>
                  </from>
                  <to>
                    <xdr:col>12</xdr:col>
                    <xdr:colOff>38100</xdr:colOff>
                    <xdr:row>44</xdr:row>
                    <xdr:rowOff>238125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142875</xdr:colOff>
                    <xdr:row>46</xdr:row>
                    <xdr:rowOff>0</xdr:rowOff>
                  </from>
                  <to>
                    <xdr:col>6</xdr:col>
                    <xdr:colOff>28575</xdr:colOff>
                    <xdr:row>46</xdr:row>
                    <xdr:rowOff>238125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7</xdr:col>
                    <xdr:colOff>152400</xdr:colOff>
                    <xdr:row>46</xdr:row>
                    <xdr:rowOff>0</xdr:rowOff>
                  </from>
                  <to>
                    <xdr:col>9</xdr:col>
                    <xdr:colOff>38100</xdr:colOff>
                    <xdr:row>46</xdr:row>
                    <xdr:rowOff>238125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152400</xdr:colOff>
                    <xdr:row>46</xdr:row>
                    <xdr:rowOff>0</xdr:rowOff>
                  </from>
                  <to>
                    <xdr:col>12</xdr:col>
                    <xdr:colOff>38100</xdr:colOff>
                    <xdr:row>46</xdr:row>
                    <xdr:rowOff>238125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142875</xdr:colOff>
                    <xdr:row>45</xdr:row>
                    <xdr:rowOff>0</xdr:rowOff>
                  </from>
                  <to>
                    <xdr:col>18</xdr:col>
                    <xdr:colOff>28575</xdr:colOff>
                    <xdr:row>45</xdr:row>
                    <xdr:rowOff>238125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152400</xdr:colOff>
                    <xdr:row>45</xdr:row>
                    <xdr:rowOff>0</xdr:rowOff>
                  </from>
                  <to>
                    <xdr:col>21</xdr:col>
                    <xdr:colOff>38100</xdr:colOff>
                    <xdr:row>45</xdr:row>
                    <xdr:rowOff>238125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152400</xdr:colOff>
                    <xdr:row>45</xdr:row>
                    <xdr:rowOff>0</xdr:rowOff>
                  </from>
                  <to>
                    <xdr:col>24</xdr:col>
                    <xdr:colOff>38100</xdr:colOff>
                    <xdr:row>45</xdr:row>
                    <xdr:rowOff>238125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16</xdr:col>
                    <xdr:colOff>142875</xdr:colOff>
                    <xdr:row>44</xdr:row>
                    <xdr:rowOff>0</xdr:rowOff>
                  </from>
                  <to>
                    <xdr:col>18</xdr:col>
                    <xdr:colOff>28575</xdr:colOff>
                    <xdr:row>44</xdr:row>
                    <xdr:rowOff>238125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152400</xdr:colOff>
                    <xdr:row>44</xdr:row>
                    <xdr:rowOff>0</xdr:rowOff>
                  </from>
                  <to>
                    <xdr:col>21</xdr:col>
                    <xdr:colOff>38100</xdr:colOff>
                    <xdr:row>44</xdr:row>
                    <xdr:rowOff>238125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22</xdr:col>
                    <xdr:colOff>152400</xdr:colOff>
                    <xdr:row>44</xdr:row>
                    <xdr:rowOff>0</xdr:rowOff>
                  </from>
                  <to>
                    <xdr:col>24</xdr:col>
                    <xdr:colOff>38100</xdr:colOff>
                    <xdr:row>44</xdr:row>
                    <xdr:rowOff>238125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16</xdr:col>
                    <xdr:colOff>142875</xdr:colOff>
                    <xdr:row>46</xdr:row>
                    <xdr:rowOff>0</xdr:rowOff>
                  </from>
                  <to>
                    <xdr:col>18</xdr:col>
                    <xdr:colOff>28575</xdr:colOff>
                    <xdr:row>46</xdr:row>
                    <xdr:rowOff>238125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19</xdr:col>
                    <xdr:colOff>152400</xdr:colOff>
                    <xdr:row>46</xdr:row>
                    <xdr:rowOff>0</xdr:rowOff>
                  </from>
                  <to>
                    <xdr:col>21</xdr:col>
                    <xdr:colOff>38100</xdr:colOff>
                    <xdr:row>46</xdr:row>
                    <xdr:rowOff>238125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22</xdr:col>
                    <xdr:colOff>152400</xdr:colOff>
                    <xdr:row>46</xdr:row>
                    <xdr:rowOff>0</xdr:rowOff>
                  </from>
                  <to>
                    <xdr:col>24</xdr:col>
                    <xdr:colOff>38100</xdr:colOff>
                    <xdr:row>46</xdr:row>
                    <xdr:rowOff>238125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28</xdr:col>
                    <xdr:colOff>161925</xdr:colOff>
                    <xdr:row>45</xdr:row>
                    <xdr:rowOff>0</xdr:rowOff>
                  </from>
                  <to>
                    <xdr:col>30</xdr:col>
                    <xdr:colOff>47625</xdr:colOff>
                    <xdr:row>45</xdr:row>
                    <xdr:rowOff>238125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31</xdr:col>
                    <xdr:colOff>152400</xdr:colOff>
                    <xdr:row>45</xdr:row>
                    <xdr:rowOff>0</xdr:rowOff>
                  </from>
                  <to>
                    <xdr:col>33</xdr:col>
                    <xdr:colOff>38100</xdr:colOff>
                    <xdr:row>45</xdr:row>
                    <xdr:rowOff>238125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34</xdr:col>
                    <xdr:colOff>152400</xdr:colOff>
                    <xdr:row>45</xdr:row>
                    <xdr:rowOff>0</xdr:rowOff>
                  </from>
                  <to>
                    <xdr:col>36</xdr:col>
                    <xdr:colOff>38100</xdr:colOff>
                    <xdr:row>45</xdr:row>
                    <xdr:rowOff>238125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28</xdr:col>
                    <xdr:colOff>161925</xdr:colOff>
                    <xdr:row>44</xdr:row>
                    <xdr:rowOff>0</xdr:rowOff>
                  </from>
                  <to>
                    <xdr:col>30</xdr:col>
                    <xdr:colOff>47625</xdr:colOff>
                    <xdr:row>44</xdr:row>
                    <xdr:rowOff>238125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31</xdr:col>
                    <xdr:colOff>152400</xdr:colOff>
                    <xdr:row>44</xdr:row>
                    <xdr:rowOff>0</xdr:rowOff>
                  </from>
                  <to>
                    <xdr:col>33</xdr:col>
                    <xdr:colOff>38100</xdr:colOff>
                    <xdr:row>44</xdr:row>
                    <xdr:rowOff>238125</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34</xdr:col>
                    <xdr:colOff>152400</xdr:colOff>
                    <xdr:row>44</xdr:row>
                    <xdr:rowOff>0</xdr:rowOff>
                  </from>
                  <to>
                    <xdr:col>36</xdr:col>
                    <xdr:colOff>38100</xdr:colOff>
                    <xdr:row>44</xdr:row>
                    <xdr:rowOff>238125</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28</xdr:col>
                    <xdr:colOff>161925</xdr:colOff>
                    <xdr:row>46</xdr:row>
                    <xdr:rowOff>0</xdr:rowOff>
                  </from>
                  <to>
                    <xdr:col>30</xdr:col>
                    <xdr:colOff>47625</xdr:colOff>
                    <xdr:row>46</xdr:row>
                    <xdr:rowOff>238125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31</xdr:col>
                    <xdr:colOff>152400</xdr:colOff>
                    <xdr:row>46</xdr:row>
                    <xdr:rowOff>0</xdr:rowOff>
                  </from>
                  <to>
                    <xdr:col>33</xdr:col>
                    <xdr:colOff>38100</xdr:colOff>
                    <xdr:row>46</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34</xdr:col>
                    <xdr:colOff>152400</xdr:colOff>
                    <xdr:row>46</xdr:row>
                    <xdr:rowOff>0</xdr:rowOff>
                  </from>
                  <to>
                    <xdr:col>36</xdr:col>
                    <xdr:colOff>38100</xdr:colOff>
                    <xdr:row>46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Contents</vt:lpstr>
      <vt:lpstr>利用申込書</vt:lpstr>
      <vt:lpstr>活動計画表</vt:lpstr>
      <vt:lpstr>野外調理・クラフト等 注文用紙</vt:lpstr>
      <vt:lpstr>食物アレルギーに関する対応確認票</vt:lpstr>
      <vt:lpstr>宿泊者名簿</vt:lpstr>
      <vt:lpstr>飲酒許可申請書</vt:lpstr>
      <vt:lpstr>宿泊室・食堂・浴室利用調整表</vt:lpstr>
      <vt:lpstr>活動計画表 (記入例)</vt:lpstr>
      <vt:lpstr>飲酒許可申請書!Print_Area</vt:lpstr>
      <vt:lpstr>活動計画表!Print_Area</vt:lpstr>
      <vt:lpstr>'活動計画表 (記入例)'!Print_Area</vt:lpstr>
      <vt:lpstr>宿泊室・食堂・浴室利用調整表!Print_Area</vt:lpstr>
      <vt:lpstr>宿泊者名簿!Print_Area</vt:lpstr>
      <vt:lpstr>食物アレルギーに関する対応確認票!Print_Area</vt:lpstr>
      <vt:lpstr>'野外調理・クラフト等 注文用紙'!Print_Area</vt:lpstr>
      <vt:lpstr>利用申込書!Print_Area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399892</dc:creator>
  <cp:lastModifiedBy>toyo-hokuriku007</cp:lastModifiedBy>
  <cp:lastPrinted>2026-02-25T05:24:43Z</cp:lastPrinted>
  <dcterms:created xsi:type="dcterms:W3CDTF">2019-03-01T04:51:18Z</dcterms:created>
  <dcterms:modified xsi:type="dcterms:W3CDTF">2026-04-18T02:09:19Z</dcterms:modified>
</cp:coreProperties>
</file>